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5" windowWidth="11805" windowHeight="5835"/>
  </bookViews>
  <sheets>
    <sheet name="index" sheetId="85" r:id="rId1"/>
    <sheet name="単純集計" sheetId="1" r:id="rId2"/>
    <sheet name="図表" sheetId="3" r:id="rId3"/>
    <sheet name="Q18" sheetId="4" r:id="rId4"/>
    <sheet name="Q20" sheetId="5" r:id="rId5"/>
    <sheet name="Q22" sheetId="6" r:id="rId6"/>
    <sheet name="Q26" sheetId="7" r:id="rId7"/>
    <sheet name="Q39" sheetId="8" r:id="rId8"/>
    <sheet name="Q51" sheetId="9" r:id="rId9"/>
    <sheet name="Q53" sheetId="10" r:id="rId10"/>
    <sheet name="Q61-64" sheetId="11" r:id="rId11"/>
    <sheet name="Q67" sheetId="12" r:id="rId12"/>
    <sheet name="Q68" sheetId="13" r:id="rId13"/>
    <sheet name="Q73" sheetId="14" r:id="rId14"/>
    <sheet name="Q76" sheetId="15" r:id="rId15"/>
    <sheet name="Q81" sheetId="16" r:id="rId16"/>
    <sheet name="Q83" sheetId="17" r:id="rId17"/>
    <sheet name="Q90 " sheetId="18" r:id="rId18"/>
    <sheet name="Q97 " sheetId="19" r:id="rId19"/>
    <sheet name="Q98" sheetId="20" r:id="rId20"/>
    <sheet name="Q100" sheetId="21" r:id="rId21"/>
    <sheet name="Q104" sheetId="22" r:id="rId22"/>
    <sheet name="Q106" sheetId="53" r:id="rId23"/>
    <sheet name="Q110" sheetId="54" r:id="rId24"/>
    <sheet name="Q111" sheetId="55" r:id="rId25"/>
    <sheet name="Q112" sheetId="56" r:id="rId26"/>
    <sheet name="Q115" sheetId="57" r:id="rId27"/>
    <sheet name="Q117" sheetId="58" r:id="rId28"/>
    <sheet name="Q119" sheetId="59" r:id="rId29"/>
    <sheet name="Q121" sheetId="60" r:id="rId30"/>
    <sheet name="Q123" sheetId="61" r:id="rId31"/>
    <sheet name="Q129" sheetId="62" r:id="rId32"/>
    <sheet name="Q132" sheetId="63" r:id="rId33"/>
    <sheet name="Q134" sheetId="64" r:id="rId34"/>
    <sheet name="Q135" sheetId="65" r:id="rId35"/>
    <sheet name="Q137" sheetId="66" r:id="rId36"/>
    <sheet name="Q138" sheetId="67" r:id="rId37"/>
    <sheet name="Q139" sheetId="68" r:id="rId38"/>
    <sheet name="Q140" sheetId="69" r:id="rId39"/>
    <sheet name="Q147" sheetId="70" r:id="rId40"/>
    <sheet name="Q148" sheetId="71" r:id="rId41"/>
    <sheet name="Q152" sheetId="72" r:id="rId42"/>
    <sheet name="Q153" sheetId="73" r:id="rId43"/>
    <sheet name="Q155" sheetId="74" r:id="rId44"/>
    <sheet name="Q158" sheetId="75" r:id="rId45"/>
    <sheet name="Q159" sheetId="76" r:id="rId46"/>
    <sheet name="Q161" sheetId="77" r:id="rId47"/>
    <sheet name="Q162" sheetId="78" r:id="rId48"/>
    <sheet name="Q163" sheetId="79" r:id="rId49"/>
    <sheet name="Q164" sheetId="80" r:id="rId50"/>
    <sheet name="Q165" sheetId="81" r:id="rId51"/>
    <sheet name="Q166" sheetId="83" r:id="rId52"/>
    <sheet name="Q167" sheetId="84" r:id="rId53"/>
  </sheets>
  <definedNames>
    <definedName name="_xlnm._FilterDatabase" localSheetId="1" hidden="1">単純集計!$A$3:$S$485</definedName>
    <definedName name="_xlnm.Print_Area" localSheetId="20">'Q100'!$A$1:$E$62</definedName>
    <definedName name="_xlnm.Print_Area" localSheetId="21">'Q104'!$A$1:$E$62</definedName>
    <definedName name="_xlnm.Print_Area" localSheetId="22">'Q106'!$A$1:$E$62</definedName>
    <definedName name="_xlnm.Print_Area" localSheetId="23">'Q110'!$A$1:$E$62</definedName>
    <definedName name="_xlnm.Print_Area" localSheetId="24">'Q111'!$A$1:$E$62</definedName>
    <definedName name="_xlnm.Print_Area" localSheetId="25">'Q112'!$A$1:$E$62</definedName>
    <definedName name="_xlnm.Print_Area" localSheetId="26">'Q115'!$A$1:$E$62</definedName>
    <definedName name="_xlnm.Print_Area" localSheetId="27">'Q117'!$A$1:$E$62</definedName>
    <definedName name="_xlnm.Print_Area" localSheetId="28">'Q119'!$A$1:$E$62</definedName>
    <definedName name="_xlnm.Print_Area" localSheetId="29">'Q121'!$A$1:$E$62</definedName>
    <definedName name="_xlnm.Print_Area" localSheetId="30">'Q123'!$A$1:$E$62</definedName>
    <definedName name="_xlnm.Print_Area" localSheetId="31">'Q129'!$A$1:$E$62</definedName>
    <definedName name="_xlnm.Print_Area" localSheetId="32">'Q132'!$A$1:$E$62</definedName>
    <definedName name="_xlnm.Print_Area" localSheetId="33">'Q134'!$A$1:$E$62</definedName>
    <definedName name="_xlnm.Print_Area" localSheetId="34">'Q135'!$A$1:$E$62</definedName>
    <definedName name="_xlnm.Print_Area" localSheetId="35">'Q137'!$A$1:$E$62</definedName>
    <definedName name="_xlnm.Print_Area" localSheetId="36">'Q138'!$A$1:$E$62</definedName>
    <definedName name="_xlnm.Print_Area" localSheetId="37">'Q139'!$A$1:$E$62</definedName>
    <definedName name="_xlnm.Print_Area" localSheetId="38">'Q140'!$A$1:$E$62</definedName>
    <definedName name="_xlnm.Print_Area" localSheetId="39">'Q147'!$A$1:$E$62</definedName>
    <definedName name="_xlnm.Print_Area" localSheetId="40">'Q148'!$A$1:$E$62</definedName>
    <definedName name="_xlnm.Print_Area" localSheetId="41">'Q152'!$A$1:$E$59</definedName>
    <definedName name="_xlnm.Print_Area" localSheetId="42">'Q153'!$A$1:$E$62</definedName>
    <definedName name="_xlnm.Print_Area" localSheetId="43">'Q155'!$A$1:$E$62</definedName>
    <definedName name="_xlnm.Print_Area" localSheetId="44">'Q158'!$A$1:$E$62</definedName>
    <definedName name="_xlnm.Print_Area" localSheetId="45">'Q159'!$A$1:$E$62</definedName>
    <definedName name="_xlnm.Print_Area" localSheetId="46">'Q161'!$A$1:$E$58</definedName>
    <definedName name="_xlnm.Print_Area" localSheetId="47">'Q162'!$A$1:$E$62</definedName>
    <definedName name="_xlnm.Print_Area" localSheetId="48">'Q163'!$A$1:$E$60</definedName>
    <definedName name="_xlnm.Print_Area" localSheetId="49">'Q164'!$A$1:$E$62</definedName>
    <definedName name="_xlnm.Print_Area" localSheetId="50">'Q165'!$A$1:$E$62</definedName>
    <definedName name="_xlnm.Print_Area" localSheetId="51">'Q166'!$A$1:$E$62</definedName>
    <definedName name="_xlnm.Print_Area" localSheetId="52">'Q167'!$A$1:$E$62</definedName>
    <definedName name="_xlnm.Print_Area" localSheetId="3">'Q18'!$A$1:$E$56</definedName>
    <definedName name="_xlnm.Print_Area" localSheetId="4">'Q20'!$A$1:$E$62</definedName>
    <definedName name="_xlnm.Print_Area" localSheetId="5">'Q22'!$A$1:$E$62</definedName>
    <definedName name="_xlnm.Print_Area" localSheetId="6">'Q26'!$A$1:$E$56</definedName>
    <definedName name="_xlnm.Print_Area" localSheetId="7">'Q39'!$A$1:$E$59</definedName>
    <definedName name="_xlnm.Print_Area" localSheetId="8">'Q51'!$A$1:$E$62</definedName>
    <definedName name="_xlnm.Print_Area" localSheetId="9">'Q53'!$A$1:$E$56</definedName>
    <definedName name="_xlnm.Print_Area" localSheetId="10">'Q61-64'!$A$1:$H$62</definedName>
    <definedName name="_xlnm.Print_Area" localSheetId="11">'Q67'!$A$1:$E$60</definedName>
    <definedName name="_xlnm.Print_Area" localSheetId="12">'Q68'!$A$1:$E$62</definedName>
    <definedName name="_xlnm.Print_Area" localSheetId="13">'Q73'!$A$1:$E$58</definedName>
    <definedName name="_xlnm.Print_Area" localSheetId="14">'Q76'!$A$1:$E$62</definedName>
    <definedName name="_xlnm.Print_Area" localSheetId="15">'Q81'!$A$1:$E$56</definedName>
    <definedName name="_xlnm.Print_Area" localSheetId="16">'Q83'!$A$1:$E$62</definedName>
    <definedName name="_xlnm.Print_Area" localSheetId="17">'Q90 '!$A$1:$E$57</definedName>
    <definedName name="_xlnm.Print_Area" localSheetId="18">'Q97 '!$A$1:$E$62</definedName>
    <definedName name="_xlnm.Print_Area" localSheetId="19">'Q98'!$A$1:$E$62</definedName>
    <definedName name="_xlnm.Print_Area" localSheetId="1">単純集計!$A$1:$S$536</definedName>
  </definedNames>
  <calcPr calcId="145621"/>
</workbook>
</file>

<file path=xl/calcChain.xml><?xml version="1.0" encoding="utf-8"?>
<calcChain xmlns="http://schemas.openxmlformats.org/spreadsheetml/2006/main">
  <c r="O42" i="1" l="1"/>
  <c r="N42" i="1"/>
  <c r="M42" i="1"/>
  <c r="L345" i="1" l="1"/>
</calcChain>
</file>

<file path=xl/sharedStrings.xml><?xml version="1.0" encoding="utf-8"?>
<sst xmlns="http://schemas.openxmlformats.org/spreadsheetml/2006/main" count="6622" uniqueCount="1982">
  <si>
    <t>回答ID</t>
    <rPh sb="0" eb="2">
      <t>カイトウ</t>
    </rPh>
    <phoneticPr fontId="1"/>
  </si>
  <si>
    <t>設問文</t>
    <rPh sb="0" eb="2">
      <t>セツモン</t>
    </rPh>
    <rPh sb="2" eb="3">
      <t>ブン</t>
    </rPh>
    <phoneticPr fontId="1"/>
  </si>
  <si>
    <t>回答種類</t>
    <rPh sb="0" eb="2">
      <t>カイトウ</t>
    </rPh>
    <rPh sb="2" eb="4">
      <t>シュルイ</t>
    </rPh>
    <phoneticPr fontId="1"/>
  </si>
  <si>
    <t>選択肢1</t>
  </si>
  <si>
    <t>選択肢2</t>
  </si>
  <si>
    <t>選択肢3</t>
  </si>
  <si>
    <t>選択肢4</t>
  </si>
  <si>
    <t>選択肢5</t>
  </si>
  <si>
    <t>選択肢6</t>
  </si>
  <si>
    <t>選択肢7</t>
  </si>
  <si>
    <t>選択肢8</t>
  </si>
  <si>
    <t>選択肢9</t>
  </si>
  <si>
    <t>選択肢10</t>
  </si>
  <si>
    <t>選択肢11</t>
  </si>
  <si>
    <t>選択肢12</t>
  </si>
  <si>
    <t>選択肢13</t>
  </si>
  <si>
    <t>選択肢14</t>
  </si>
  <si>
    <t>選択肢15</t>
  </si>
  <si>
    <t>Q14</t>
  </si>
  <si>
    <t>ジオパーク活動をはじめた「当初の目的」はなんですか？ 活動の目的 1番目</t>
    <phoneticPr fontId="4"/>
  </si>
  <si>
    <t>SA</t>
  </si>
  <si>
    <t xml:space="preserve">ｎ= </t>
    <phoneticPr fontId="4"/>
  </si>
  <si>
    <t>地質遺産の保存</t>
  </si>
  <si>
    <t>観光拠点づくり</t>
  </si>
  <si>
    <t>交流人口の拡大</t>
  </si>
  <si>
    <t>協働の起点</t>
  </si>
  <si>
    <t>住民自治の振興</t>
  </si>
  <si>
    <t>地学教育の推進</t>
  </si>
  <si>
    <t>防災教育</t>
  </si>
  <si>
    <t>郷土愛の醸成</t>
    <rPh sb="0" eb="2">
      <t>キョウド</t>
    </rPh>
    <rPh sb="2" eb="3">
      <t>アイ</t>
    </rPh>
    <rPh sb="4" eb="6">
      <t>ジョウセイ</t>
    </rPh>
    <phoneticPr fontId="2"/>
  </si>
  <si>
    <t>その他</t>
  </si>
  <si>
    <t>Q15</t>
  </si>
  <si>
    <t>ジオパーク活動をはじめた「当初の目的」はなんですか？ 活動の目的 2番目</t>
    <phoneticPr fontId="4"/>
  </si>
  <si>
    <t>Q16</t>
  </si>
  <si>
    <t>ジオパーク活動をはじめた「当初の目的」はなんですか？ 活動の目的 3番目</t>
    <phoneticPr fontId="4"/>
  </si>
  <si>
    <t>Q17</t>
  </si>
  <si>
    <t>「当初の目的」に対する期待していた効果はあがっていますか？ 当初目的第1位</t>
    <phoneticPr fontId="4"/>
  </si>
  <si>
    <t>十分あがっている</t>
  </si>
  <si>
    <t>一部あがっている</t>
  </si>
  <si>
    <t>ほとんどあがっていない</t>
  </si>
  <si>
    <t>全くあがっていない</t>
  </si>
  <si>
    <t>Q19</t>
  </si>
  <si>
    <t>「当初の目的」に対する期待していた効果はあがっていますか？ 当初目的の第2位</t>
  </si>
  <si>
    <t xml:space="preserve">ｎ= </t>
    <phoneticPr fontId="4"/>
  </si>
  <si>
    <t>Q21</t>
  </si>
  <si>
    <t>「当初の目的」に対する期待していた効果はあがっていますか？ 当初目的の第3位</t>
  </si>
  <si>
    <t>Q23</t>
  </si>
  <si>
    <t xml:space="preserve">ジオパーク活動に取り組む現在の目的第1位は、活動開始当初の第1位の目的から変化していますか？ </t>
    <rPh sb="22" eb="24">
      <t>カツドウ</t>
    </rPh>
    <rPh sb="24" eb="26">
      <t>カイシ</t>
    </rPh>
    <phoneticPr fontId="1"/>
  </si>
  <si>
    <t>変化している</t>
  </si>
  <si>
    <t>変化していない</t>
  </si>
  <si>
    <t>Q24</t>
  </si>
  <si>
    <t>Q25</t>
  </si>
  <si>
    <t>活動を推進するための整備計画や基本計画作成をおこなっていますか？</t>
  </si>
  <si>
    <t>おこなっている</t>
  </si>
  <si>
    <t>おこなっていない</t>
  </si>
  <si>
    <t>Q27</t>
  </si>
  <si>
    <t>その計画を実行していますか？</t>
  </si>
  <si>
    <t>実行している</t>
    <rPh sb="0" eb="2">
      <t>ジッコウ</t>
    </rPh>
    <phoneticPr fontId="2"/>
  </si>
  <si>
    <t>実行していない</t>
    <rPh sb="0" eb="2">
      <t>ジッコウ</t>
    </rPh>
    <phoneticPr fontId="2"/>
  </si>
  <si>
    <t>Q28</t>
  </si>
  <si>
    <t>前問で「実行している」と回答した方にお聞きします。その計画の進捗状況検証をおこなっていますか？</t>
    <rPh sb="4" eb="6">
      <t>ジッコウ</t>
    </rPh>
    <phoneticPr fontId="1"/>
  </si>
  <si>
    <t>Q29</t>
  </si>
  <si>
    <t>前問で「検証している」と回答した方にお聞きします。どの程度の期間で検証をおこなっていますか？最も近いものをお選びください。</t>
  </si>
  <si>
    <t>1年に1回</t>
    <rPh sb="1" eb="2">
      <t>ネン</t>
    </rPh>
    <rPh sb="4" eb="5">
      <t>カイ</t>
    </rPh>
    <phoneticPr fontId="2"/>
  </si>
  <si>
    <t>半年に1回</t>
    <rPh sb="0" eb="2">
      <t>ハントシ</t>
    </rPh>
    <rPh sb="4" eb="5">
      <t>カイ</t>
    </rPh>
    <phoneticPr fontId="2"/>
  </si>
  <si>
    <t>3か月に1回</t>
    <rPh sb="2" eb="3">
      <t>ゲツ</t>
    </rPh>
    <rPh sb="5" eb="6">
      <t>カイ</t>
    </rPh>
    <phoneticPr fontId="2"/>
  </si>
  <si>
    <t>1か月に1回</t>
    <rPh sb="2" eb="3">
      <t>ゲツ</t>
    </rPh>
    <rPh sb="5" eb="6">
      <t>カイ</t>
    </rPh>
    <phoneticPr fontId="2"/>
  </si>
  <si>
    <t>Q30</t>
  </si>
  <si>
    <t>解説看板（各ジオサイト、ジオポイント等における説明看板）　整備済み数量（箇所数）</t>
  </si>
  <si>
    <t>201箇所以上</t>
  </si>
  <si>
    <t>0箇所</t>
  </si>
  <si>
    <t>Q31</t>
  </si>
  <si>
    <t>誘導看板（各ジオサイト、ジオポイント等における説明看板）　整備済み数量（箇所数）</t>
  </si>
  <si>
    <t>Q32</t>
  </si>
  <si>
    <t>拠点施設（ビジターセンターや博物館など情報発信の中心となる施設）　 整備済み数量（箇所数）</t>
  </si>
  <si>
    <t>11箇所以上</t>
  </si>
  <si>
    <t>9～10箇所</t>
  </si>
  <si>
    <t>7～8箇所</t>
  </si>
  <si>
    <t>5～6箇所</t>
  </si>
  <si>
    <t>3～4箇所</t>
  </si>
  <si>
    <t>1～2箇所</t>
  </si>
  <si>
    <t>Q33</t>
  </si>
  <si>
    <t xml:space="preserve">案内所（見学者に対する情報提供ができる施設）　整備済み数量（箇所数） </t>
  </si>
  <si>
    <t>41箇所以上</t>
  </si>
  <si>
    <t>26～30箇所</t>
  </si>
  <si>
    <t>21～25箇所</t>
  </si>
  <si>
    <t>16～20箇所</t>
  </si>
  <si>
    <t>11～15箇所</t>
  </si>
  <si>
    <t>6～10箇所</t>
  </si>
  <si>
    <t>1～5箇所</t>
  </si>
  <si>
    <t>Q34</t>
  </si>
  <si>
    <t>ジオパークの整備状況について、外国語対応があるものを選んでください。</t>
    <rPh sb="26" eb="27">
      <t>エラ</t>
    </rPh>
    <phoneticPr fontId="1"/>
  </si>
  <si>
    <t>MA</t>
  </si>
  <si>
    <t>解説看板</t>
  </si>
  <si>
    <t>誘導看板</t>
  </si>
  <si>
    <t>拠点施設</t>
  </si>
  <si>
    <t>案内所</t>
  </si>
  <si>
    <t>外国語対応をしているものはない</t>
  </si>
  <si>
    <t>Q35</t>
  </si>
  <si>
    <t>ジオパーク活動をおこなう上で、事務的に中心的な役割を担う方はどなたですか？</t>
  </si>
  <si>
    <t>市町村職員(長期)</t>
    <rPh sb="6" eb="8">
      <t>チョウキ</t>
    </rPh>
    <phoneticPr fontId="2"/>
  </si>
  <si>
    <t>市町村首長</t>
  </si>
  <si>
    <t>市町村議会・議員</t>
    <rPh sb="0" eb="3">
      <t>シチョウソン</t>
    </rPh>
    <phoneticPr fontId="2"/>
  </si>
  <si>
    <t>都道府県知事</t>
  </si>
  <si>
    <t>都道府県議会・議員</t>
  </si>
  <si>
    <t>都道府県職員</t>
  </si>
  <si>
    <t>企業・住民など個人または団体</t>
  </si>
  <si>
    <t>大学・研究者・博物館学芸員</t>
    <rPh sb="0" eb="2">
      <t>ダイガク</t>
    </rPh>
    <rPh sb="3" eb="6">
      <t>ケンキュウシャ</t>
    </rPh>
    <rPh sb="7" eb="10">
      <t>ハクブツカン</t>
    </rPh>
    <rPh sb="10" eb="13">
      <t>ガクゲイイン</t>
    </rPh>
    <phoneticPr fontId="2"/>
  </si>
  <si>
    <t>協議会・事務局職員（専門員含む）</t>
    <rPh sb="0" eb="3">
      <t>キョウギカイ</t>
    </rPh>
    <rPh sb="4" eb="7">
      <t>ジムキョク</t>
    </rPh>
    <rPh sb="7" eb="9">
      <t>ショクイン</t>
    </rPh>
    <rPh sb="10" eb="13">
      <t>センモンイン</t>
    </rPh>
    <rPh sb="13" eb="14">
      <t>フク</t>
    </rPh>
    <phoneticPr fontId="2"/>
  </si>
  <si>
    <t>Q36</t>
  </si>
  <si>
    <t>ジオパーク活動をおこなう上で、学術的に中心的な役割を担う方はどなたですか？</t>
  </si>
  <si>
    <t>Q37</t>
  </si>
  <si>
    <t>協議会の構成メンバーをすべて選択してください。</t>
  </si>
  <si>
    <t>国会議員</t>
    <rPh sb="0" eb="4">
      <t>コッカイギイン</t>
    </rPh>
    <phoneticPr fontId="2"/>
  </si>
  <si>
    <t>都道府県知事</t>
    <rPh sb="0" eb="4">
      <t>トドウフケン</t>
    </rPh>
    <rPh sb="4" eb="6">
      <t>チジ</t>
    </rPh>
    <phoneticPr fontId="2"/>
  </si>
  <si>
    <t>都道府県議会議員</t>
    <rPh sb="0" eb="4">
      <t>トドウフケン</t>
    </rPh>
    <rPh sb="4" eb="6">
      <t>ギカイ</t>
    </rPh>
    <rPh sb="6" eb="8">
      <t>ギイン</t>
    </rPh>
    <phoneticPr fontId="2"/>
  </si>
  <si>
    <t>都道府県職員</t>
    <rPh sb="0" eb="4">
      <t>トドウフケン</t>
    </rPh>
    <rPh sb="4" eb="6">
      <t>ショクイン</t>
    </rPh>
    <phoneticPr fontId="2"/>
  </si>
  <si>
    <t>市町村長</t>
    <rPh sb="0" eb="4">
      <t>シチョウソンチョウ</t>
    </rPh>
    <phoneticPr fontId="2"/>
  </si>
  <si>
    <t>市町村議会議員</t>
    <rPh sb="0" eb="3">
      <t>シチョウソン</t>
    </rPh>
    <rPh sb="3" eb="5">
      <t>ギカイ</t>
    </rPh>
    <rPh sb="5" eb="7">
      <t>ギイン</t>
    </rPh>
    <phoneticPr fontId="2"/>
  </si>
  <si>
    <t>市町村職員</t>
    <rPh sb="0" eb="3">
      <t>シチョウソン</t>
    </rPh>
    <rPh sb="3" eb="5">
      <t>ショクイン</t>
    </rPh>
    <phoneticPr fontId="2"/>
  </si>
  <si>
    <t>商工会議所（商工会）</t>
    <rPh sb="0" eb="2">
      <t>ショウコウカイ</t>
    </rPh>
    <rPh sb="2" eb="5">
      <t>カイギショ</t>
    </rPh>
    <rPh sb="6" eb="9">
      <t>ショウコウカイ</t>
    </rPh>
    <phoneticPr fontId="2"/>
  </si>
  <si>
    <t>住民団体</t>
    <rPh sb="0" eb="4">
      <t>ジュウミンダンタイ</t>
    </rPh>
    <phoneticPr fontId="2"/>
  </si>
  <si>
    <t>観光協会</t>
    <rPh sb="0" eb="4">
      <t>カンコウキョウカイ</t>
    </rPh>
    <phoneticPr fontId="2"/>
  </si>
  <si>
    <t>国の各省庁（事務所）</t>
    <rPh sb="0" eb="1">
      <t>クニ</t>
    </rPh>
    <rPh sb="2" eb="3">
      <t>カク</t>
    </rPh>
    <rPh sb="3" eb="5">
      <t>ショウチョウ</t>
    </rPh>
    <rPh sb="6" eb="9">
      <t>ジムショ</t>
    </rPh>
    <phoneticPr fontId="2"/>
  </si>
  <si>
    <t>大学・研究者</t>
    <rPh sb="0" eb="2">
      <t>ダイガク</t>
    </rPh>
    <rPh sb="3" eb="6">
      <t>ケンキュウシャ</t>
    </rPh>
    <phoneticPr fontId="2"/>
  </si>
  <si>
    <t>その他教育関連団体</t>
    <rPh sb="2" eb="3">
      <t>タ</t>
    </rPh>
    <rPh sb="3" eb="5">
      <t>キョウイク</t>
    </rPh>
    <rPh sb="5" eb="7">
      <t>カンレン</t>
    </rPh>
    <rPh sb="7" eb="9">
      <t>ダンタイ</t>
    </rPh>
    <phoneticPr fontId="2"/>
  </si>
  <si>
    <t>NPO</t>
  </si>
  <si>
    <t>公益法人</t>
    <rPh sb="0" eb="2">
      <t>コウエキ</t>
    </rPh>
    <rPh sb="2" eb="4">
      <t>ホウジン</t>
    </rPh>
    <phoneticPr fontId="2"/>
  </si>
  <si>
    <t>民間企業</t>
    <rPh sb="0" eb="2">
      <t>ミンカン</t>
    </rPh>
    <rPh sb="2" eb="4">
      <t>キギョウ</t>
    </rPh>
    <phoneticPr fontId="2"/>
  </si>
  <si>
    <t>青年会議所</t>
    <rPh sb="0" eb="2">
      <t>セイネン</t>
    </rPh>
    <rPh sb="2" eb="5">
      <t>カイギショ</t>
    </rPh>
    <phoneticPr fontId="2"/>
  </si>
  <si>
    <t>農業協同組合</t>
    <rPh sb="0" eb="2">
      <t>ノウギョウ</t>
    </rPh>
    <rPh sb="2" eb="4">
      <t>キョウドウ</t>
    </rPh>
    <rPh sb="4" eb="6">
      <t>クミアイ</t>
    </rPh>
    <phoneticPr fontId="2"/>
  </si>
  <si>
    <t>漁業協同組合</t>
    <rPh sb="0" eb="2">
      <t>ギョギョウ</t>
    </rPh>
    <rPh sb="2" eb="4">
      <t>キョウドウ</t>
    </rPh>
    <rPh sb="4" eb="6">
      <t>クミアイ</t>
    </rPh>
    <phoneticPr fontId="2"/>
  </si>
  <si>
    <t>鉄道会社</t>
    <rPh sb="0" eb="2">
      <t>テツドウ</t>
    </rPh>
    <rPh sb="2" eb="4">
      <t>カイシャ</t>
    </rPh>
    <phoneticPr fontId="2"/>
  </si>
  <si>
    <t>バス会社</t>
    <rPh sb="2" eb="4">
      <t>カイシャ</t>
    </rPh>
    <phoneticPr fontId="2"/>
  </si>
  <si>
    <t>タクシー会社</t>
    <rPh sb="4" eb="6">
      <t>カイシャ</t>
    </rPh>
    <phoneticPr fontId="2"/>
  </si>
  <si>
    <t>海運会社</t>
    <rPh sb="0" eb="2">
      <t>カイウン</t>
    </rPh>
    <rPh sb="2" eb="4">
      <t>カイシャ</t>
    </rPh>
    <phoneticPr fontId="2"/>
  </si>
  <si>
    <t>旅行業協会</t>
  </si>
  <si>
    <t>医師会</t>
  </si>
  <si>
    <t>金融機関</t>
    <rPh sb="0" eb="2">
      <t>キンユウ</t>
    </rPh>
    <rPh sb="2" eb="4">
      <t>キカン</t>
    </rPh>
    <phoneticPr fontId="2"/>
  </si>
  <si>
    <t>その他民間団体</t>
    <rPh sb="2" eb="3">
      <t>タ</t>
    </rPh>
    <rPh sb="3" eb="5">
      <t>ミンカン</t>
    </rPh>
    <rPh sb="5" eb="7">
      <t>ダンタイ</t>
    </rPh>
    <phoneticPr fontId="2"/>
  </si>
  <si>
    <t>住民個人</t>
  </si>
  <si>
    <t>Q38</t>
  </si>
  <si>
    <t>大学や民間企業などの学識経験者は協議会内にいますか？</t>
  </si>
  <si>
    <t>いる</t>
  </si>
  <si>
    <t>いない</t>
  </si>
  <si>
    <t>Q40</t>
  </si>
  <si>
    <t>前問の学識経験者とはどれくらいの頻度で意見交換していますか？</t>
  </si>
  <si>
    <t>していない</t>
  </si>
  <si>
    <t>学識経験者がいない</t>
    <rPh sb="0" eb="2">
      <t>ガクシキ</t>
    </rPh>
    <rPh sb="2" eb="5">
      <t>ケイケンシャ</t>
    </rPh>
    <phoneticPr fontId="1"/>
  </si>
  <si>
    <t>Q41</t>
  </si>
  <si>
    <t>2014年度において、どのくらいの頻度で協議会を開催していますか？</t>
  </si>
  <si>
    <t>年6回以上</t>
    <rPh sb="0" eb="1">
      <t>ネン</t>
    </rPh>
    <rPh sb="2" eb="3">
      <t>カイ</t>
    </rPh>
    <rPh sb="3" eb="5">
      <t>イジョウ</t>
    </rPh>
    <phoneticPr fontId="2"/>
  </si>
  <si>
    <t>開催していない</t>
    <rPh sb="0" eb="2">
      <t>カイサイ</t>
    </rPh>
    <phoneticPr fontId="2"/>
  </si>
  <si>
    <t>Q42</t>
  </si>
  <si>
    <t>前問の会議へ参加できなかったメンバーとの情報共有はおこなっていますか？</t>
  </si>
  <si>
    <t>Q43</t>
  </si>
  <si>
    <t>前問で「情報共有をおこなっている」と答えた方に聞きます。どのような手法で情報共有していますか？</t>
    <rPh sb="4" eb="6">
      <t>ジョウホウ</t>
    </rPh>
    <rPh sb="6" eb="8">
      <t>キョウユウ</t>
    </rPh>
    <rPh sb="18" eb="19">
      <t>コタ</t>
    </rPh>
    <rPh sb="21" eb="22">
      <t>カタ</t>
    </rPh>
    <rPh sb="23" eb="24">
      <t>キ</t>
    </rPh>
    <phoneticPr fontId="1"/>
  </si>
  <si>
    <t>メールで資料・議事録送付</t>
    <rPh sb="4" eb="6">
      <t>シリョウ</t>
    </rPh>
    <rPh sb="7" eb="10">
      <t>ギジロク</t>
    </rPh>
    <rPh sb="10" eb="12">
      <t>ソウフ</t>
    </rPh>
    <phoneticPr fontId="2"/>
  </si>
  <si>
    <t>郵送で資料・議事録送付</t>
    <rPh sb="0" eb="2">
      <t>ユウソウ</t>
    </rPh>
    <rPh sb="3" eb="5">
      <t>シリョウ</t>
    </rPh>
    <rPh sb="6" eb="9">
      <t>ギジロク</t>
    </rPh>
    <rPh sb="9" eb="11">
      <t>ソウフ</t>
    </rPh>
    <phoneticPr fontId="2"/>
  </si>
  <si>
    <t>ホームページで資料・議事録送付</t>
    <rPh sb="7" eb="9">
      <t>シリョウ</t>
    </rPh>
    <rPh sb="10" eb="13">
      <t>ギジロク</t>
    </rPh>
    <rPh sb="13" eb="15">
      <t>ソウフ</t>
    </rPh>
    <phoneticPr fontId="2"/>
  </si>
  <si>
    <t>代理者の出席依頼</t>
    <rPh sb="0" eb="3">
      <t>ダイリシャ</t>
    </rPh>
    <rPh sb="4" eb="6">
      <t>シュッセキ</t>
    </rPh>
    <rPh sb="6" eb="8">
      <t>イライ</t>
    </rPh>
    <phoneticPr fontId="2"/>
  </si>
  <si>
    <t>その他</t>
    <rPh sb="2" eb="3">
      <t>タ</t>
    </rPh>
    <phoneticPr fontId="2"/>
  </si>
  <si>
    <t>Q44</t>
  </si>
  <si>
    <t>2014年度において、協議会の下部組織にあたる委員会や部会をどのくらいの頻度で開催していますか？</t>
  </si>
  <si>
    <t>Q45</t>
  </si>
  <si>
    <t>前問の会議へ参加できなかった人との情報共有はおこなっていますか？</t>
  </si>
  <si>
    <t>Q46</t>
  </si>
  <si>
    <t>前問で「情報共有をおこなっている」と答えた方に聞きます。どのような手法で情報共有していますか？</t>
  </si>
  <si>
    <t>Q47</t>
  </si>
  <si>
    <t>事務を担当するジオパーク専任の職員が事務局内に何人いますか？</t>
  </si>
  <si>
    <t>10人以上</t>
    <rPh sb="2" eb="3">
      <t>ヒト</t>
    </rPh>
    <rPh sb="3" eb="5">
      <t>イジョウ</t>
    </rPh>
    <phoneticPr fontId="1"/>
  </si>
  <si>
    <t>9人</t>
    <rPh sb="1" eb="2">
      <t>ヒト</t>
    </rPh>
    <phoneticPr fontId="1"/>
  </si>
  <si>
    <t>8人</t>
    <rPh sb="1" eb="2">
      <t>ヒト</t>
    </rPh>
    <phoneticPr fontId="1"/>
  </si>
  <si>
    <t>7人</t>
    <rPh sb="1" eb="2">
      <t>ヒト</t>
    </rPh>
    <phoneticPr fontId="1"/>
  </si>
  <si>
    <t>6人</t>
    <rPh sb="1" eb="2">
      <t>ヒト</t>
    </rPh>
    <phoneticPr fontId="1"/>
  </si>
  <si>
    <t>5人</t>
    <rPh sb="1" eb="2">
      <t>ヒト</t>
    </rPh>
    <phoneticPr fontId="1"/>
  </si>
  <si>
    <t>4人</t>
    <rPh sb="1" eb="2">
      <t>ヒト</t>
    </rPh>
    <phoneticPr fontId="1"/>
  </si>
  <si>
    <t>3人</t>
    <rPh sb="1" eb="2">
      <t>ヒト</t>
    </rPh>
    <phoneticPr fontId="1"/>
  </si>
  <si>
    <t>2人</t>
    <rPh sb="1" eb="2">
      <t>ヒト</t>
    </rPh>
    <phoneticPr fontId="1"/>
  </si>
  <si>
    <t>1人</t>
    <rPh sb="1" eb="2">
      <t>ヒト</t>
    </rPh>
    <phoneticPr fontId="1"/>
  </si>
  <si>
    <t>Q48</t>
  </si>
  <si>
    <t>事務を担当する兼任の職員が事務局内に何人いますか？</t>
  </si>
  <si>
    <t>Q49</t>
  </si>
  <si>
    <t>学術面を担当する兼任の職員が事務局内に何人いますか？</t>
  </si>
  <si>
    <t>Q52</t>
  </si>
  <si>
    <t>専門員の雇用は正規ですか、非正規ですか？</t>
    <rPh sb="0" eb="3">
      <t>センモンイン</t>
    </rPh>
    <rPh sb="4" eb="6">
      <t>コヨウ</t>
    </rPh>
    <rPh sb="7" eb="9">
      <t>セイキ</t>
    </rPh>
    <rPh sb="13" eb="14">
      <t>ヒ</t>
    </rPh>
    <rPh sb="14" eb="16">
      <t>セイキ</t>
    </rPh>
    <phoneticPr fontId="1"/>
  </si>
  <si>
    <t>正規雇用</t>
    <rPh sb="0" eb="2">
      <t>セイキ</t>
    </rPh>
    <rPh sb="2" eb="4">
      <t>コヨウ</t>
    </rPh>
    <phoneticPr fontId="1"/>
  </si>
  <si>
    <t>非正規雇用</t>
    <rPh sb="0" eb="3">
      <t>ヒセイキ</t>
    </rPh>
    <rPh sb="3" eb="5">
      <t>コヨウ</t>
    </rPh>
    <phoneticPr fontId="1"/>
  </si>
  <si>
    <t>両方いる</t>
    <rPh sb="0" eb="2">
      <t>リョウホウ</t>
    </rPh>
    <phoneticPr fontId="1"/>
  </si>
  <si>
    <t>Q55</t>
  </si>
  <si>
    <t>協議会予算は、どのような財源から賄っていますか？</t>
  </si>
  <si>
    <t>都道府県予算</t>
  </si>
  <si>
    <t>市町村予算</t>
  </si>
  <si>
    <t>国からの補助金</t>
  </si>
  <si>
    <t>民間企業及び団体からの支援</t>
  </si>
  <si>
    <t>Q56</t>
  </si>
  <si>
    <t>協議会予算において、最大の財源を選んでください。</t>
  </si>
  <si>
    <t>Q57</t>
  </si>
  <si>
    <t>役所内で担当課以外の部署との連携はありますか？</t>
  </si>
  <si>
    <t>あり</t>
  </si>
  <si>
    <t>なし</t>
  </si>
  <si>
    <t>Q58</t>
  </si>
  <si>
    <t>役所内で職員同士が情報共有できる環境整備をおこなっていますか？</t>
  </si>
  <si>
    <t>Q59</t>
  </si>
  <si>
    <t>部課長等の管理職会議の中でジオパークの取り組みは話題に取り上げられますか？</t>
  </si>
  <si>
    <t>Q60</t>
  </si>
  <si>
    <t>これまで担当者以外の職員が自発的にジオパーク活動を推進する取り組みがありましたか？</t>
  </si>
  <si>
    <t>Q65</t>
  </si>
  <si>
    <t>議会はジオパーク活動に理解がありますか？</t>
  </si>
  <si>
    <t>十分理解がある</t>
    <rPh sb="0" eb="2">
      <t>ジュウブン</t>
    </rPh>
    <rPh sb="2" eb="4">
      <t>リカイ</t>
    </rPh>
    <phoneticPr fontId="2"/>
  </si>
  <si>
    <t>理解がある</t>
    <rPh sb="0" eb="2">
      <t>リカイ</t>
    </rPh>
    <phoneticPr fontId="2"/>
  </si>
  <si>
    <t>あまり理解がない</t>
    <rPh sb="3" eb="5">
      <t>リカイ</t>
    </rPh>
    <phoneticPr fontId="2"/>
  </si>
  <si>
    <t>理解がない</t>
    <rPh sb="0" eb="2">
      <t>リカイ</t>
    </rPh>
    <phoneticPr fontId="2"/>
  </si>
  <si>
    <t>Q66</t>
  </si>
  <si>
    <t>議会としてジオパーク活動への参加はありますか？</t>
  </si>
  <si>
    <t>十分ある</t>
    <rPh sb="0" eb="2">
      <t>ジュウブン</t>
    </rPh>
    <phoneticPr fontId="2"/>
  </si>
  <si>
    <t>ある程度ある</t>
    <rPh sb="2" eb="4">
      <t>テイド</t>
    </rPh>
    <phoneticPr fontId="1"/>
  </si>
  <si>
    <t>あまりない</t>
  </si>
  <si>
    <t>全くない</t>
    <rPh sb="0" eb="1">
      <t>マッタ</t>
    </rPh>
    <phoneticPr fontId="1"/>
  </si>
  <si>
    <t>Q69</t>
  </si>
  <si>
    <t>保全活動を主体的に担っているのはどこですか？</t>
  </si>
  <si>
    <t>行政</t>
    <rPh sb="0" eb="2">
      <t>ギョウセイ</t>
    </rPh>
    <phoneticPr fontId="2"/>
  </si>
  <si>
    <t>住民</t>
    <rPh sb="0" eb="2">
      <t>ジュウミン</t>
    </rPh>
    <phoneticPr fontId="2"/>
  </si>
  <si>
    <t>地元企業</t>
    <rPh sb="0" eb="2">
      <t>ジモト</t>
    </rPh>
    <rPh sb="2" eb="4">
      <t>キギョウ</t>
    </rPh>
    <phoneticPr fontId="2"/>
  </si>
  <si>
    <t>協議会</t>
    <rPh sb="0" eb="3">
      <t>キョウギカイ</t>
    </rPh>
    <phoneticPr fontId="2"/>
  </si>
  <si>
    <t>学校</t>
    <rPh sb="0" eb="2">
      <t>ガッコウ</t>
    </rPh>
    <phoneticPr fontId="2"/>
  </si>
  <si>
    <t>その他</t>
    <rPh sb="2" eb="3">
      <t>ホカ</t>
    </rPh>
    <phoneticPr fontId="2"/>
  </si>
  <si>
    <t>Q70</t>
  </si>
  <si>
    <t>保全の観点から、入場制限などを設けているジオサイトはありますか？</t>
  </si>
  <si>
    <t>5か所以上</t>
    <rPh sb="2" eb="5">
      <t>ショイジョウ</t>
    </rPh>
    <phoneticPr fontId="2"/>
  </si>
  <si>
    <t>4か所</t>
    <rPh sb="2" eb="3">
      <t>ショ</t>
    </rPh>
    <phoneticPr fontId="2"/>
  </si>
  <si>
    <t>3か所</t>
    <rPh sb="2" eb="3">
      <t>ショ</t>
    </rPh>
    <phoneticPr fontId="2"/>
  </si>
  <si>
    <t>2か所</t>
    <rPh sb="2" eb="3">
      <t>ショ</t>
    </rPh>
    <phoneticPr fontId="2"/>
  </si>
  <si>
    <t>1か所</t>
    <rPh sb="2" eb="3">
      <t>ショ</t>
    </rPh>
    <phoneticPr fontId="2"/>
  </si>
  <si>
    <t>ない</t>
  </si>
  <si>
    <t>Q71</t>
  </si>
  <si>
    <t>すべてのジオサイトについてメンテナンスや清掃をおこなっていますか？</t>
  </si>
  <si>
    <t>一部おこなっている</t>
    <rPh sb="0" eb="2">
      <t>イチブ</t>
    </rPh>
    <phoneticPr fontId="2"/>
  </si>
  <si>
    <t>Q72</t>
  </si>
  <si>
    <t>ジオサイトの定期的なメンテナンスと清掃をおこなっていますか？</t>
  </si>
  <si>
    <t>Q74</t>
  </si>
  <si>
    <t>ジオサイトのメンテナンスがおこなえない理由や苦労している点を教えてください。</t>
    <rPh sb="30" eb="31">
      <t>オシ</t>
    </rPh>
    <phoneticPr fontId="1"/>
  </si>
  <si>
    <t>予算が足りない</t>
    <rPh sb="0" eb="2">
      <t>ヨサン</t>
    </rPh>
    <rPh sb="3" eb="4">
      <t>タ</t>
    </rPh>
    <phoneticPr fontId="1"/>
  </si>
  <si>
    <t>人手が足りない</t>
    <rPh sb="0" eb="2">
      <t>ヒトデ</t>
    </rPh>
    <rPh sb="3" eb="4">
      <t>タ</t>
    </rPh>
    <phoneticPr fontId="1"/>
  </si>
  <si>
    <t>管理区分や権利の問題</t>
    <rPh sb="0" eb="2">
      <t>カンリ</t>
    </rPh>
    <rPh sb="2" eb="4">
      <t>クブン</t>
    </rPh>
    <rPh sb="5" eb="7">
      <t>ケンリ</t>
    </rPh>
    <rPh sb="8" eb="10">
      <t>モンダイ</t>
    </rPh>
    <phoneticPr fontId="1"/>
  </si>
  <si>
    <t>地形の問題でたどり着けない・危険を伴う</t>
    <rPh sb="0" eb="2">
      <t>チケイ</t>
    </rPh>
    <rPh sb="3" eb="5">
      <t>モンダイ</t>
    </rPh>
    <rPh sb="9" eb="10">
      <t>ツ</t>
    </rPh>
    <rPh sb="14" eb="16">
      <t>キケン</t>
    </rPh>
    <rPh sb="17" eb="18">
      <t>トモナ</t>
    </rPh>
    <phoneticPr fontId="1"/>
  </si>
  <si>
    <t>ジオサイトの数が多い</t>
    <rPh sb="6" eb="7">
      <t>カズ</t>
    </rPh>
    <rPh sb="8" eb="9">
      <t>オオ</t>
    </rPh>
    <phoneticPr fontId="1"/>
  </si>
  <si>
    <t>対象範囲が広い</t>
    <rPh sb="0" eb="2">
      <t>タイショウ</t>
    </rPh>
    <rPh sb="2" eb="4">
      <t>ハンイ</t>
    </rPh>
    <rPh sb="5" eb="6">
      <t>ヒロ</t>
    </rPh>
    <phoneticPr fontId="1"/>
  </si>
  <si>
    <t>その他</t>
    <rPh sb="2" eb="3">
      <t>タ</t>
    </rPh>
    <phoneticPr fontId="1"/>
  </si>
  <si>
    <t>Q75</t>
  </si>
  <si>
    <t>ジオサイトを保護・保全するための条例・規定等の制定をおこなっていますか？</t>
  </si>
  <si>
    <t>制定している</t>
    <rPh sb="0" eb="2">
      <t>セイテイ</t>
    </rPh>
    <phoneticPr fontId="1"/>
  </si>
  <si>
    <t>制定していない</t>
    <rPh sb="0" eb="2">
      <t>セイテイ</t>
    </rPh>
    <phoneticPr fontId="1"/>
  </si>
  <si>
    <t>Q77</t>
  </si>
  <si>
    <t>誘客のためのジオパークの情報発信を行っているものを教えてください。</t>
    <rPh sb="17" eb="18">
      <t>オコナ</t>
    </rPh>
    <rPh sb="25" eb="26">
      <t>オシ</t>
    </rPh>
    <phoneticPr fontId="1"/>
  </si>
  <si>
    <t>無料パンフレット、リーフレット等</t>
  </si>
  <si>
    <t>有料パンフレット、リーフレット等</t>
  </si>
  <si>
    <t>無料のガイドブック等</t>
  </si>
  <si>
    <t>有料のガイドブック等</t>
  </si>
  <si>
    <t>CDやビデオ（DVD）</t>
  </si>
  <si>
    <t>ホームページ・ブログ</t>
  </si>
  <si>
    <t>フェイスブック</t>
  </si>
  <si>
    <t>ツイッター</t>
  </si>
  <si>
    <t>プレスリリース（方法は問いません）</t>
  </si>
  <si>
    <t>メールマガジン等の配信</t>
  </si>
  <si>
    <t>活動カレンダー</t>
  </si>
  <si>
    <t>スマホ用アプリ</t>
    <rPh sb="3" eb="4">
      <t>ヨウ</t>
    </rPh>
    <phoneticPr fontId="2"/>
  </si>
  <si>
    <t>Q78</t>
  </si>
  <si>
    <t>上記の情報発信のうち外国語対応があるものを教えてください。</t>
    <rPh sb="0" eb="2">
      <t>ジョウキ</t>
    </rPh>
    <rPh sb="21" eb="22">
      <t>オシ</t>
    </rPh>
    <phoneticPr fontId="2"/>
  </si>
  <si>
    <t>Q79</t>
  </si>
  <si>
    <t>ホームページ等WEBの年間予算を教えて下さい。</t>
    <rPh sb="6" eb="7">
      <t>トウ</t>
    </rPh>
    <rPh sb="11" eb="13">
      <t>ネンカン</t>
    </rPh>
    <rPh sb="13" eb="15">
      <t>ヨサン</t>
    </rPh>
    <rPh sb="16" eb="17">
      <t>オシ</t>
    </rPh>
    <rPh sb="19" eb="20">
      <t>クダ</t>
    </rPh>
    <phoneticPr fontId="1"/>
  </si>
  <si>
    <t>1,000万円～</t>
    <rPh sb="5" eb="7">
      <t>マンエン</t>
    </rPh>
    <phoneticPr fontId="1"/>
  </si>
  <si>
    <t>500～999万円</t>
    <rPh sb="7" eb="9">
      <t>マンエン</t>
    </rPh>
    <phoneticPr fontId="1"/>
  </si>
  <si>
    <t>300～499万円</t>
    <rPh sb="7" eb="9">
      <t>マンエン</t>
    </rPh>
    <phoneticPr fontId="1"/>
  </si>
  <si>
    <t>100～299万円</t>
    <rPh sb="7" eb="9">
      <t>マンエン</t>
    </rPh>
    <phoneticPr fontId="1"/>
  </si>
  <si>
    <t>50万円～99万円</t>
    <rPh sb="2" eb="4">
      <t>マンエン</t>
    </rPh>
    <rPh sb="7" eb="9">
      <t>マンエン</t>
    </rPh>
    <phoneticPr fontId="1"/>
  </si>
  <si>
    <t>30～49万円</t>
    <rPh sb="5" eb="7">
      <t>マンエン</t>
    </rPh>
    <phoneticPr fontId="1"/>
  </si>
  <si>
    <t>1～29万円</t>
    <rPh sb="4" eb="6">
      <t>マンエン</t>
    </rPh>
    <phoneticPr fontId="1"/>
  </si>
  <si>
    <t>WEBで情報提供していない</t>
    <rPh sb="4" eb="6">
      <t>ジョウホウ</t>
    </rPh>
    <rPh sb="6" eb="8">
      <t>テイキョウ</t>
    </rPh>
    <phoneticPr fontId="1"/>
  </si>
  <si>
    <t>Q80</t>
  </si>
  <si>
    <t>ホームページ等WEBの月間更新頻度を教えて下さい。</t>
    <rPh sb="6" eb="7">
      <t>トウ</t>
    </rPh>
    <rPh sb="11" eb="13">
      <t>ゲッカン</t>
    </rPh>
    <rPh sb="13" eb="15">
      <t>コウシン</t>
    </rPh>
    <rPh sb="15" eb="17">
      <t>ヒンド</t>
    </rPh>
    <rPh sb="18" eb="19">
      <t>オシ</t>
    </rPh>
    <rPh sb="21" eb="22">
      <t>クダ</t>
    </rPh>
    <phoneticPr fontId="1"/>
  </si>
  <si>
    <t>月10回以上</t>
    <rPh sb="0" eb="1">
      <t>ツキ</t>
    </rPh>
    <rPh sb="3" eb="4">
      <t>カイ</t>
    </rPh>
    <rPh sb="4" eb="6">
      <t>イジョウ</t>
    </rPh>
    <phoneticPr fontId="1"/>
  </si>
  <si>
    <t>月9～5回</t>
    <rPh sb="0" eb="1">
      <t>ツキ</t>
    </rPh>
    <rPh sb="4" eb="5">
      <t>カイ</t>
    </rPh>
    <phoneticPr fontId="1"/>
  </si>
  <si>
    <t>月4～3回</t>
    <rPh sb="0" eb="1">
      <t>ツキ</t>
    </rPh>
    <rPh sb="4" eb="5">
      <t>カイ</t>
    </rPh>
    <phoneticPr fontId="1"/>
  </si>
  <si>
    <t>月2回以下</t>
    <rPh sb="0" eb="1">
      <t>ツキ</t>
    </rPh>
    <rPh sb="2" eb="3">
      <t>カイ</t>
    </rPh>
    <rPh sb="3" eb="5">
      <t>イカ</t>
    </rPh>
    <phoneticPr fontId="1"/>
  </si>
  <si>
    <t>Q82</t>
  </si>
  <si>
    <t>メディアへの情報リリースはおこなっていますか？</t>
  </si>
  <si>
    <t>Q84</t>
  </si>
  <si>
    <t>ジオパーク利用者に対してガイド付きツアーがありますか？</t>
  </si>
  <si>
    <t>Q85</t>
  </si>
  <si>
    <t>ジオパーク利用者への無料のガイドの2014年度末での人数を記入してください。</t>
  </si>
  <si>
    <t>200人～</t>
    <rPh sb="3" eb="4">
      <t>ニン</t>
    </rPh>
    <phoneticPr fontId="1"/>
  </si>
  <si>
    <t>100～199人</t>
    <rPh sb="7" eb="8">
      <t>ニン</t>
    </rPh>
    <phoneticPr fontId="1"/>
  </si>
  <si>
    <t>50～99人</t>
    <rPh sb="5" eb="6">
      <t>ニン</t>
    </rPh>
    <phoneticPr fontId="1"/>
  </si>
  <si>
    <t>30～49人</t>
    <rPh sb="5" eb="6">
      <t>ニン</t>
    </rPh>
    <phoneticPr fontId="1"/>
  </si>
  <si>
    <t>10～29人</t>
    <rPh sb="5" eb="6">
      <t>ニン</t>
    </rPh>
    <phoneticPr fontId="1"/>
  </si>
  <si>
    <t>1～9人</t>
    <rPh sb="3" eb="4">
      <t>ニン</t>
    </rPh>
    <phoneticPr fontId="1"/>
  </si>
  <si>
    <t>わからない</t>
  </si>
  <si>
    <t>Q86</t>
  </si>
  <si>
    <t>ジオパーク利用者への有料のガイドの2014年度末での人数を記入してください。</t>
  </si>
  <si>
    <t>Q87</t>
  </si>
  <si>
    <t>利用者に対してガイドした件数を教えてください。無料ガイド 2014年度</t>
    <rPh sb="15" eb="16">
      <t>オシ</t>
    </rPh>
    <phoneticPr fontId="2"/>
  </si>
  <si>
    <t>2000件～</t>
    <rPh sb="4" eb="5">
      <t>ケン</t>
    </rPh>
    <phoneticPr fontId="1"/>
  </si>
  <si>
    <t>1000件～1999件</t>
    <rPh sb="4" eb="5">
      <t>ケン</t>
    </rPh>
    <rPh sb="10" eb="11">
      <t>ケン</t>
    </rPh>
    <phoneticPr fontId="1"/>
  </si>
  <si>
    <t>500～999件</t>
    <rPh sb="7" eb="8">
      <t>ケン</t>
    </rPh>
    <phoneticPr fontId="1"/>
  </si>
  <si>
    <t>200～499件</t>
    <rPh sb="7" eb="8">
      <t>ケン</t>
    </rPh>
    <phoneticPr fontId="1"/>
  </si>
  <si>
    <t>100～199件</t>
    <rPh sb="7" eb="8">
      <t>ケン</t>
    </rPh>
    <phoneticPr fontId="1"/>
  </si>
  <si>
    <t>50～99件</t>
    <rPh sb="5" eb="6">
      <t>ケン</t>
    </rPh>
    <phoneticPr fontId="1"/>
  </si>
  <si>
    <t>30～49件</t>
    <rPh sb="5" eb="6">
      <t>ケン</t>
    </rPh>
    <phoneticPr fontId="1"/>
  </si>
  <si>
    <t>10～29件</t>
    <rPh sb="5" eb="6">
      <t>ケン</t>
    </rPh>
    <phoneticPr fontId="1"/>
  </si>
  <si>
    <t>1～9件</t>
    <rPh sb="3" eb="4">
      <t>ケン</t>
    </rPh>
    <phoneticPr fontId="1"/>
  </si>
  <si>
    <t>0件</t>
    <rPh sb="1" eb="2">
      <t>ケン</t>
    </rPh>
    <phoneticPr fontId="1"/>
  </si>
  <si>
    <t>ガイドがいない</t>
  </si>
  <si>
    <t>Q88</t>
  </si>
  <si>
    <t>利用者に対してガイドした件数を教えてください。有料ガイド 2014年度</t>
    <rPh sb="15" eb="16">
      <t>オシ</t>
    </rPh>
    <phoneticPr fontId="2"/>
  </si>
  <si>
    <t>5000件～</t>
    <rPh sb="4" eb="5">
      <t>ケン</t>
    </rPh>
    <phoneticPr fontId="1"/>
  </si>
  <si>
    <t>2000件～4999件</t>
    <rPh sb="4" eb="5">
      <t>ケン</t>
    </rPh>
    <rPh sb="10" eb="11">
      <t>ケン</t>
    </rPh>
    <phoneticPr fontId="1"/>
  </si>
  <si>
    <t>Q89</t>
  </si>
  <si>
    <t>悪天候などによりツアーが中止になった場合の代替策はありますか？</t>
  </si>
  <si>
    <t>Q91</t>
  </si>
  <si>
    <t>利用者の声を集約する環境を整えているものがあれば、いくつでもお答えください。</t>
    <rPh sb="13" eb="14">
      <t>トトノ</t>
    </rPh>
    <rPh sb="31" eb="32">
      <t>コタ</t>
    </rPh>
    <phoneticPr fontId="2"/>
  </si>
  <si>
    <t>パンフレットやwebサイトなどに問い合わせ窓口の電話番号表示</t>
  </si>
  <si>
    <t>パンフレットやwebサイトなどに問い合わせ窓口のファックス番号表示</t>
  </si>
  <si>
    <t>パンフレットやwebサイトなどに問い合わせ窓口のEメールアドレス番号表示</t>
  </si>
  <si>
    <t>ツアー参加やイベント後に参加者アンケート実施</t>
  </si>
  <si>
    <t>ジオサイトなどでの聞き取り調査</t>
  </si>
  <si>
    <t>設けていない</t>
    <rPh sb="0" eb="1">
      <t>モウ</t>
    </rPh>
    <phoneticPr fontId="2"/>
  </si>
  <si>
    <t>Q92</t>
  </si>
  <si>
    <t>ジオサイトを巡る見学者に対する交通手段として提供しているものがあればいくつでもお答えください。</t>
    <rPh sb="22" eb="24">
      <t>テイキョウ</t>
    </rPh>
    <rPh sb="40" eb="41">
      <t>コタ</t>
    </rPh>
    <phoneticPr fontId="1"/>
  </si>
  <si>
    <t>観光タクシー</t>
  </si>
  <si>
    <t>観光バス</t>
  </si>
  <si>
    <t>観光船</t>
  </si>
  <si>
    <t>ヘリコプター</t>
  </si>
  <si>
    <t>レンタカー</t>
  </si>
  <si>
    <t>レンタサイクル</t>
  </si>
  <si>
    <t>提供していない</t>
    <rPh sb="0" eb="2">
      <t>テイキョウ</t>
    </rPh>
    <phoneticPr fontId="1"/>
  </si>
  <si>
    <t>Q93</t>
  </si>
  <si>
    <t>上記の交通手段のうち、時刻表や連絡先が見やすい場所へ掲示しているものをいくつでもお答えください。</t>
    <rPh sb="41" eb="42">
      <t>コタ</t>
    </rPh>
    <phoneticPr fontId="1"/>
  </si>
  <si>
    <t>バスの時刻表</t>
  </si>
  <si>
    <t>鉄道の時刻表</t>
    <rPh sb="5" eb="6">
      <t>ヒョウ</t>
    </rPh>
    <phoneticPr fontId="2"/>
  </si>
  <si>
    <t>タクシー会社への連絡先</t>
  </si>
  <si>
    <t>掲示していない</t>
    <rPh sb="0" eb="2">
      <t>ケイジ</t>
    </rPh>
    <phoneticPr fontId="4"/>
  </si>
  <si>
    <t>Q94</t>
  </si>
  <si>
    <t>公認のガイドはいますか？</t>
  </si>
  <si>
    <t>Q95</t>
  </si>
  <si>
    <t>ガイド認定のための試験を実施していますか？</t>
  </si>
  <si>
    <t>Q96</t>
  </si>
  <si>
    <t>ガイド育成のための研修会等を開催していますか？</t>
  </si>
  <si>
    <t>Q99</t>
  </si>
  <si>
    <t>ジオサイトを巡る見学者に対する事故対策をおこなっていますか？</t>
  </si>
  <si>
    <t>Q101</t>
  </si>
  <si>
    <t>ジオサイトを巡る見学者を対象とした保険に加入していますか？</t>
  </si>
  <si>
    <t>している</t>
  </si>
  <si>
    <t>Q102</t>
  </si>
  <si>
    <t>ジオサイトを案内するガイドを対象とした保険に加入していますか？</t>
  </si>
  <si>
    <t>Q103</t>
  </si>
  <si>
    <t>キャラクターやロゴマーク等の作成をしていますか？作成しているものをいくつでも選んでください。</t>
    <rPh sb="24" eb="26">
      <t>サクセイ</t>
    </rPh>
    <rPh sb="38" eb="39">
      <t>エ</t>
    </rPh>
    <phoneticPr fontId="1"/>
  </si>
  <si>
    <t>キャラクター</t>
  </si>
  <si>
    <t>ロゴマーク</t>
  </si>
  <si>
    <t>のぼり旗</t>
  </si>
  <si>
    <t>横断幕、懸垂幕</t>
  </si>
  <si>
    <t>ポスター</t>
  </si>
  <si>
    <t>キャッチフレーズ</t>
  </si>
  <si>
    <t>作成していない</t>
    <rPh sb="0" eb="2">
      <t>サクセイ</t>
    </rPh>
    <phoneticPr fontId="4"/>
  </si>
  <si>
    <t>Q105</t>
  </si>
  <si>
    <t>キャラクターの活用はおこなっていますか？</t>
  </si>
  <si>
    <t>Q107</t>
  </si>
  <si>
    <t>キャラクター活用の受付窓口を設置していますか？</t>
  </si>
  <si>
    <t>設置している</t>
  </si>
  <si>
    <t>設置していない</t>
  </si>
  <si>
    <t>Q108</t>
  </si>
  <si>
    <t>経済効果の分析をおこなっていますか？</t>
  </si>
  <si>
    <t>Q109</t>
  </si>
  <si>
    <t>分析している場合は、どのような項目で分析しているかも記入してください。</t>
  </si>
  <si>
    <t>観光客入込み客数</t>
    <rPh sb="0" eb="3">
      <t>カンコウキャク</t>
    </rPh>
    <rPh sb="3" eb="4">
      <t>イ</t>
    </rPh>
    <rPh sb="4" eb="5">
      <t>コ</t>
    </rPh>
    <rPh sb="6" eb="8">
      <t>キャクスウ</t>
    </rPh>
    <phoneticPr fontId="2"/>
  </si>
  <si>
    <t>食事消費</t>
    <rPh sb="0" eb="2">
      <t>ショクジ</t>
    </rPh>
    <rPh sb="2" eb="4">
      <t>ショウヒ</t>
    </rPh>
    <phoneticPr fontId="2"/>
  </si>
  <si>
    <t>土産物消費</t>
    <rPh sb="0" eb="3">
      <t>ミヤゲモノ</t>
    </rPh>
    <rPh sb="3" eb="5">
      <t>ショウヒ</t>
    </rPh>
    <phoneticPr fontId="2"/>
  </si>
  <si>
    <t>宿泊消費</t>
    <rPh sb="0" eb="2">
      <t>シュクハク</t>
    </rPh>
    <rPh sb="2" eb="4">
      <t>ショウヒ</t>
    </rPh>
    <phoneticPr fontId="2"/>
  </si>
  <si>
    <t>入場者数</t>
    <rPh sb="0" eb="2">
      <t>ニュウジョウ</t>
    </rPh>
    <rPh sb="2" eb="3">
      <t>シャ</t>
    </rPh>
    <rPh sb="3" eb="4">
      <t>スウ</t>
    </rPh>
    <phoneticPr fontId="2"/>
  </si>
  <si>
    <t>交通手段</t>
    <rPh sb="0" eb="2">
      <t>コウツウ</t>
    </rPh>
    <rPh sb="2" eb="4">
      <t>シュダン</t>
    </rPh>
    <phoneticPr fontId="2"/>
  </si>
  <si>
    <t>アンケート調査</t>
    <rPh sb="5" eb="7">
      <t>チョウサ</t>
    </rPh>
    <phoneticPr fontId="2"/>
  </si>
  <si>
    <t>聞き取り調査</t>
    <rPh sb="0" eb="1">
      <t>キ</t>
    </rPh>
    <rPh sb="2" eb="3">
      <t>ト</t>
    </rPh>
    <rPh sb="4" eb="6">
      <t>チョウサ</t>
    </rPh>
    <phoneticPr fontId="2"/>
  </si>
  <si>
    <t>Q113</t>
  </si>
  <si>
    <t>修学旅行および研修旅行等で訪れた団体数 小学校 2014年度</t>
  </si>
  <si>
    <t>SM</t>
  </si>
  <si>
    <t>200件～</t>
  </si>
  <si>
    <t>100～199件</t>
  </si>
  <si>
    <t>50～99件</t>
  </si>
  <si>
    <t>30～49件</t>
  </si>
  <si>
    <t>10～29件</t>
  </si>
  <si>
    <t>1～9件</t>
  </si>
  <si>
    <t>0件</t>
  </si>
  <si>
    <t>修学旅行および研修旅行等で訪れた団体数 中学校 2014年度</t>
  </si>
  <si>
    <t>修学旅行および研修旅行等で訪れた団体数 高校 2014年度</t>
  </si>
  <si>
    <t>修学旅行および研修旅行等で訪れた団体数 大学・大学院 2014年度</t>
  </si>
  <si>
    <t>修学旅行および研修旅行等で訪れた団体数 研究者 2014年度</t>
  </si>
  <si>
    <t>修学旅行および研修旅行等で訪れた団体数 外国人団体、その他 2014年度</t>
  </si>
  <si>
    <t>受け入れた視察数を記入してください 2014年度</t>
  </si>
  <si>
    <t>Q114</t>
  </si>
  <si>
    <t>ジオパーク活動担当者以外の職員のジオパーク活動に対する意識は変化していると感じますか？</t>
  </si>
  <si>
    <t>変化している</t>
    <rPh sb="0" eb="2">
      <t>ヘンカ</t>
    </rPh>
    <phoneticPr fontId="2"/>
  </si>
  <si>
    <t>変化していない</t>
    <rPh sb="0" eb="2">
      <t>ヘンカ</t>
    </rPh>
    <phoneticPr fontId="2"/>
  </si>
  <si>
    <t>Q116</t>
  </si>
  <si>
    <t>学校におけるジオパーク活動への変化 小学校</t>
  </si>
  <si>
    <t>学校におけるジオパーク活動への変化 中学校</t>
  </si>
  <si>
    <t>学校におけるジオパーク活動への変化 高校</t>
  </si>
  <si>
    <t>Q118</t>
  </si>
  <si>
    <t>子供たちのジオパークへの理解は拡大していると感じますか？</t>
  </si>
  <si>
    <t>拡大している</t>
    <rPh sb="0" eb="2">
      <t>カクダイ</t>
    </rPh>
    <phoneticPr fontId="2"/>
  </si>
  <si>
    <t>拡大していない</t>
    <rPh sb="0" eb="2">
      <t>カクダイ</t>
    </rPh>
    <phoneticPr fontId="2"/>
  </si>
  <si>
    <t>Q120</t>
  </si>
  <si>
    <t>商店街や商工会などにおけるジオパーク活動への参加状況に変化は感じますか？</t>
  </si>
  <si>
    <t>Q122</t>
  </si>
  <si>
    <t>上記以外の住民におけるジオパーク活動への理解は拡大していますか？</t>
  </si>
  <si>
    <t>Q124</t>
  </si>
  <si>
    <t>住民のジオパーク活動への参加は増えていると感じますか？</t>
  </si>
  <si>
    <t>増えている</t>
    <rPh sb="0" eb="1">
      <t>フ</t>
    </rPh>
    <phoneticPr fontId="2"/>
  </si>
  <si>
    <t>増えていない</t>
    <rPh sb="0" eb="1">
      <t>フ</t>
    </rPh>
    <phoneticPr fontId="2"/>
  </si>
  <si>
    <t>Q125</t>
  </si>
  <si>
    <t xml:space="preserve">住民と行政が一緒に活動するような機会は増えていると感じますか？ </t>
  </si>
  <si>
    <t>Q126</t>
  </si>
  <si>
    <t xml:space="preserve">住民による自発的な活動は増えていると感じますか？ </t>
  </si>
  <si>
    <t>Q127</t>
  </si>
  <si>
    <t>住民同士の連携した活動は増えていると感じますか？</t>
  </si>
  <si>
    <t>Q128</t>
  </si>
  <si>
    <t>行政が住民や企業等とコラボレーションしている取り組みはありますか？</t>
  </si>
  <si>
    <t>Q130</t>
  </si>
  <si>
    <t>ジオパークに関する検定試験を実施していますか？</t>
  </si>
  <si>
    <t>Q131</t>
  </si>
  <si>
    <t>実施した教育イベントの規模と回数についてお答えください。　</t>
  </si>
  <si>
    <t>参加者が100名以上のイベント</t>
  </si>
  <si>
    <t>10回以上</t>
  </si>
  <si>
    <t>5～9回</t>
    <rPh sb="3" eb="4">
      <t>カイ</t>
    </rPh>
    <phoneticPr fontId="2"/>
  </si>
  <si>
    <t>1～4回</t>
    <rPh sb="3" eb="4">
      <t>カイ</t>
    </rPh>
    <phoneticPr fontId="2"/>
  </si>
  <si>
    <t>参加者が50～99名のイベント</t>
  </si>
  <si>
    <t>参加者が20～49名のイベント</t>
  </si>
  <si>
    <t>参加者が10～19名のイベント</t>
  </si>
  <si>
    <t>参加者が10名未満のイベント</t>
    <rPh sb="7" eb="9">
      <t>ミマン</t>
    </rPh>
    <phoneticPr fontId="1"/>
  </si>
  <si>
    <t>Q133</t>
  </si>
  <si>
    <t>民間の教育NPOなどと連携をおこなっていますか？</t>
  </si>
  <si>
    <t>Q136</t>
  </si>
  <si>
    <t>自治体から民間NPOなどへの教育活動に対する助成金など活動支援はありますか？</t>
  </si>
  <si>
    <t>Q141</t>
  </si>
  <si>
    <t>学習する機会について、それぞれプログラムをおこなっていますか？</t>
    <rPh sb="0" eb="2">
      <t>ガクシュウ</t>
    </rPh>
    <rPh sb="4" eb="6">
      <t>キカイ</t>
    </rPh>
    <phoneticPr fontId="1"/>
  </si>
  <si>
    <t>Q142</t>
  </si>
  <si>
    <t>インターネットを使用した双方向性の教材はありますか？</t>
  </si>
  <si>
    <t>Q143</t>
  </si>
  <si>
    <t>小中学校の授業の中でジオパークについて学習する機会はありますか？</t>
  </si>
  <si>
    <t>Q144</t>
  </si>
  <si>
    <t>前問で機会が「あり」と回答した方に伺います。機会を設けている学校数を教えてください。　小学校</t>
    <rPh sb="34" eb="35">
      <t>オシ</t>
    </rPh>
    <phoneticPr fontId="7"/>
  </si>
  <si>
    <t>50校～</t>
    <rPh sb="2" eb="3">
      <t>コウ</t>
    </rPh>
    <phoneticPr fontId="7"/>
  </si>
  <si>
    <t>30～49校</t>
    <rPh sb="5" eb="6">
      <t>コウ</t>
    </rPh>
    <phoneticPr fontId="7"/>
  </si>
  <si>
    <t>10～29校</t>
    <rPh sb="5" eb="6">
      <t>コウ</t>
    </rPh>
    <phoneticPr fontId="7"/>
  </si>
  <si>
    <t>1～9校</t>
    <rPh sb="3" eb="4">
      <t>コウ</t>
    </rPh>
    <phoneticPr fontId="7"/>
  </si>
  <si>
    <t>0校</t>
    <rPh sb="1" eb="2">
      <t>コウ</t>
    </rPh>
    <phoneticPr fontId="7"/>
  </si>
  <si>
    <t>Q145</t>
  </si>
  <si>
    <t>前問で機会が「あり」と回答した方に伺います。機会を設けている学校数を教えてください。　中学校</t>
  </si>
  <si>
    <t>Q146</t>
  </si>
  <si>
    <t>小中学校の教材等として副読本等の作成をおこなっていますか？</t>
  </si>
  <si>
    <t>Q149</t>
  </si>
  <si>
    <t>ジオパークについての教員研修を実施していますか？</t>
  </si>
  <si>
    <t>Q150</t>
  </si>
  <si>
    <t>学術的な情報発信　過去3年以内で1件以上、該当地域に関するなんらかの論文が発表されていますか？</t>
  </si>
  <si>
    <t>はい</t>
  </si>
  <si>
    <t>いいえ</t>
  </si>
  <si>
    <t>Q151</t>
  </si>
  <si>
    <t>学術的な情報発信　過去3年以内で1件以上、学会で該当地域に関するなんらかの発表がされていますか？</t>
  </si>
  <si>
    <t>Q154</t>
  </si>
  <si>
    <t>これまでの研究者による学術的な支援によって可能となった事柄について、お答えください。</t>
  </si>
  <si>
    <t>ジオサイトの選定</t>
    <rPh sb="6" eb="8">
      <t>センテイ</t>
    </rPh>
    <phoneticPr fontId="8"/>
  </si>
  <si>
    <t>保護・保全活動の支援</t>
    <rPh sb="0" eb="2">
      <t>ホゴ</t>
    </rPh>
    <rPh sb="3" eb="5">
      <t>ホゼン</t>
    </rPh>
    <rPh sb="5" eb="7">
      <t>カツドウ</t>
    </rPh>
    <rPh sb="8" eb="10">
      <t>シエン</t>
    </rPh>
    <phoneticPr fontId="8"/>
  </si>
  <si>
    <t>ガイド講習の講師</t>
    <rPh sb="3" eb="5">
      <t>コウシュウ</t>
    </rPh>
    <rPh sb="6" eb="8">
      <t>コウシ</t>
    </rPh>
    <phoneticPr fontId="8"/>
  </si>
  <si>
    <t>ジオストーリーの構築</t>
    <rPh sb="8" eb="10">
      <t>コウチク</t>
    </rPh>
    <phoneticPr fontId="8"/>
  </si>
  <si>
    <t>ジオツアーのプログラム作成</t>
    <rPh sb="11" eb="13">
      <t>サクセイ</t>
    </rPh>
    <phoneticPr fontId="8"/>
  </si>
  <si>
    <t>教育プログラムの開発</t>
    <rPh sb="0" eb="2">
      <t>キョウイク</t>
    </rPh>
    <rPh sb="8" eb="10">
      <t>カイハツ</t>
    </rPh>
    <phoneticPr fontId="8"/>
  </si>
  <si>
    <t>学習カリキュラムの開発</t>
    <rPh sb="0" eb="2">
      <t>ガクシュウ</t>
    </rPh>
    <rPh sb="9" eb="11">
      <t>カイハツ</t>
    </rPh>
    <phoneticPr fontId="8"/>
  </si>
  <si>
    <t>ガイドブックの作成</t>
    <rPh sb="7" eb="9">
      <t>サクセイ</t>
    </rPh>
    <phoneticPr fontId="8"/>
  </si>
  <si>
    <t>マップの作成</t>
    <rPh sb="4" eb="6">
      <t>サクセイ</t>
    </rPh>
    <phoneticPr fontId="8"/>
  </si>
  <si>
    <t>その他</t>
    <rPh sb="2" eb="3">
      <t>ホカ</t>
    </rPh>
    <phoneticPr fontId="8"/>
  </si>
  <si>
    <t>Q156</t>
  </si>
  <si>
    <t>研究者の支援のなかで、現状足りないと感じる、今後、期待している分野・領域についてお答えください。</t>
  </si>
  <si>
    <t>民俗文化</t>
    <rPh sb="0" eb="2">
      <t>ミンゾク</t>
    </rPh>
    <rPh sb="2" eb="4">
      <t>ブンカ</t>
    </rPh>
    <phoneticPr fontId="8"/>
  </si>
  <si>
    <t>歴史学</t>
    <rPh sb="0" eb="2">
      <t>レキシ</t>
    </rPh>
    <rPh sb="2" eb="3">
      <t>ガク</t>
    </rPh>
    <phoneticPr fontId="8"/>
  </si>
  <si>
    <t>総合的研究（地理学、風土学など）</t>
    <rPh sb="0" eb="2">
      <t>ソウゴウ</t>
    </rPh>
    <rPh sb="2" eb="3">
      <t>テキ</t>
    </rPh>
    <rPh sb="3" eb="5">
      <t>ケンキュウ</t>
    </rPh>
    <rPh sb="6" eb="8">
      <t>チリ</t>
    </rPh>
    <rPh sb="8" eb="9">
      <t>ガク</t>
    </rPh>
    <rPh sb="10" eb="12">
      <t>フウド</t>
    </rPh>
    <rPh sb="12" eb="13">
      <t>ガク</t>
    </rPh>
    <phoneticPr fontId="8"/>
  </si>
  <si>
    <t>外国語コミュニケーション</t>
    <rPh sb="0" eb="3">
      <t>ガイコクゴ</t>
    </rPh>
    <phoneticPr fontId="8"/>
  </si>
  <si>
    <t>防災研究</t>
    <rPh sb="0" eb="2">
      <t>ボウサイ</t>
    </rPh>
    <rPh sb="2" eb="4">
      <t>ケンキュウ</t>
    </rPh>
    <phoneticPr fontId="8"/>
  </si>
  <si>
    <t>農林水産業研究</t>
    <rPh sb="0" eb="2">
      <t>ノウリン</t>
    </rPh>
    <rPh sb="2" eb="5">
      <t>スイサンギョウ</t>
    </rPh>
    <rPh sb="5" eb="7">
      <t>ケンキュウ</t>
    </rPh>
    <phoneticPr fontId="8"/>
  </si>
  <si>
    <t>生態学</t>
    <rPh sb="0" eb="3">
      <t>セイタイガク</t>
    </rPh>
    <phoneticPr fontId="8"/>
  </si>
  <si>
    <t>経済分析</t>
    <rPh sb="0" eb="2">
      <t>ケイザイ</t>
    </rPh>
    <rPh sb="2" eb="4">
      <t>ブンセキ</t>
    </rPh>
    <phoneticPr fontId="8"/>
  </si>
  <si>
    <t>地域活性化</t>
    <rPh sb="0" eb="2">
      <t>チイキ</t>
    </rPh>
    <rPh sb="2" eb="5">
      <t>カッセイカ</t>
    </rPh>
    <phoneticPr fontId="8"/>
  </si>
  <si>
    <t>教育学</t>
    <rPh sb="0" eb="3">
      <t>キョウイクガク</t>
    </rPh>
    <phoneticPr fontId="8"/>
  </si>
  <si>
    <t>芸術</t>
    <rPh sb="0" eb="2">
      <t>ゲイジュツ</t>
    </rPh>
    <phoneticPr fontId="8"/>
  </si>
  <si>
    <t>Q157</t>
  </si>
  <si>
    <t>国内の他地域のジオパークとのネットワークを活かした活動に取り組んでいますか？（地域ブロックでの活動を含まない）</t>
  </si>
  <si>
    <t>Q160</t>
  </si>
  <si>
    <t>国外のジオパークとのネットワークを活かした活動に取り組んでいますか？</t>
  </si>
  <si>
    <t>前問で「変化している」と回答した方にお尋ねします。どのように変化しましたか？</t>
    <phoneticPr fontId="4"/>
  </si>
  <si>
    <t>学術面を担当するジオパーク専任の職員が事務局内に何人いますか？</t>
    <phoneticPr fontId="4"/>
  </si>
  <si>
    <t>Q50</t>
    <phoneticPr fontId="4"/>
  </si>
  <si>
    <t>学習する機会について、それぞれプログラムをおこなっていますか？小学生向けのプログラム</t>
    <phoneticPr fontId="4"/>
  </si>
  <si>
    <t>学習する機会について、それぞれプログラムをおこなっていますか？中学生向けのプログラム</t>
    <phoneticPr fontId="4"/>
  </si>
  <si>
    <t>学習する機会について、それぞれプログラムをおこなっていますか？大学生向けのプログラム</t>
    <phoneticPr fontId="4"/>
  </si>
  <si>
    <t>学習する機会について、それぞれプログラムをおこなっていますか？一般向けのプログラム</t>
    <phoneticPr fontId="4"/>
  </si>
  <si>
    <t>JGN活動状況調査2015単純集計表</t>
    <rPh sb="3" eb="5">
      <t>カツドウ</t>
    </rPh>
    <rPh sb="5" eb="7">
      <t>ジョウキョウ</t>
    </rPh>
    <rPh sb="7" eb="9">
      <t>チョウサ</t>
    </rPh>
    <rPh sb="13" eb="15">
      <t>タンジュン</t>
    </rPh>
    <rPh sb="15" eb="17">
      <t>シュウケイ</t>
    </rPh>
    <rPh sb="17" eb="18">
      <t>ヒョウ</t>
    </rPh>
    <phoneticPr fontId="4"/>
  </si>
  <si>
    <t>郷土愛の醸成</t>
  </si>
  <si>
    <t>1～25箇所</t>
  </si>
  <si>
    <t>1～25箇所</t>
    <phoneticPr fontId="4"/>
  </si>
  <si>
    <t>176～200箇所</t>
  </si>
  <si>
    <t>151～175箇所</t>
  </si>
  <si>
    <t>126～150箇所</t>
  </si>
  <si>
    <t>101～125箇所</t>
  </si>
  <si>
    <t>76～100箇所</t>
  </si>
  <si>
    <t>51～75箇所</t>
  </si>
  <si>
    <t>26～50箇所</t>
  </si>
  <si>
    <t>36～40箇所</t>
  </si>
  <si>
    <t>31～35箇所</t>
  </si>
  <si>
    <t>年3～5回</t>
    <rPh sb="0" eb="1">
      <t>ネン</t>
    </rPh>
    <rPh sb="4" eb="5">
      <t>カイ</t>
    </rPh>
    <phoneticPr fontId="2"/>
  </si>
  <si>
    <t>年1～2回</t>
    <rPh sb="0" eb="1">
      <t>ネン</t>
    </rPh>
    <rPh sb="4" eb="5">
      <t>カイ</t>
    </rPh>
    <phoneticPr fontId="2"/>
  </si>
  <si>
    <t>52回答</t>
    <rPh sb="2" eb="4">
      <t>カイトウ</t>
    </rPh>
    <phoneticPr fontId="4"/>
  </si>
  <si>
    <t>N/A</t>
    <phoneticPr fontId="4"/>
  </si>
  <si>
    <t xml:space="preserve">ｎ= </t>
  </si>
  <si>
    <t>ID</t>
  </si>
  <si>
    <t>ジオパーク・地域名</t>
    <rPh sb="6" eb="9">
      <t>チイキメイ</t>
    </rPh>
    <phoneticPr fontId="2"/>
  </si>
  <si>
    <t xml:space="preserve">Q18 </t>
  </si>
  <si>
    <t>三笠GP</t>
  </si>
  <si>
    <t>三笠の良さを全国に広め、ツアーや飲食などによる地域の活性化と振興を目指したかったため。</t>
  </si>
  <si>
    <t>下北</t>
  </si>
  <si>
    <t>2014年のJGN認定見送りを受け、地域住民自らがジオパークについて考えはじめ、地域資源を見つめ直す活動に着手しはじめている。また、ジオパーク活動に参加した住民から、地域資源の価値を改めて知ることで、郷土への愛着が深まったという言葉をいただいているから。</t>
  </si>
  <si>
    <t>秩父GP</t>
  </si>
  <si>
    <t>ジオパークを切り口として、地域外からも研修や視察に訪れる案件が増えた。</t>
  </si>
  <si>
    <t>糸魚川GP</t>
  </si>
  <si>
    <t>主要な観光施設の来訪者の増加</t>
  </si>
  <si>
    <t>苗場山麓GP</t>
  </si>
  <si>
    <t>少子高齢化が進む中で地域のことを知るための郷土学習のさらなる充実が必要と考え、ジオパーク活動を通して、さらなる郷土学習の促進と認知をたかめることを目的とした。</t>
  </si>
  <si>
    <t>ゆざわGP</t>
  </si>
  <si>
    <t>ジオパーク活動が浸透するにつれて、地元の魅力に気付いた市民や地域が、ジオパーク活動に参画するようになってきた。湯沢市の素晴らしさに気付いて、よその人に伝えたいとジオガイドになった人も33名に増えた。地元の多くの小学校の授業でジオパーク学習が取り入れられている。ゆざわジオパークをPRする役割を担うゆざわジオパークかだり隊となる講習会を受けた事業所も現在16団体あり、年々増加している。但し、主要なジオサイトから離れている地域の関心は低い。</t>
  </si>
  <si>
    <t>十勝岳山麓</t>
  </si>
  <si>
    <t>まだ活動がほとんど進んでいない。住民への周知が不十分。</t>
  </si>
  <si>
    <t>土佐清水</t>
  </si>
  <si>
    <t>活動を始めて間が無いため</t>
  </si>
  <si>
    <t>洞爺湖有珠山GP</t>
  </si>
  <si>
    <t>地域の観光関係者の間に「ジオパーク」を活用しようとする意識が定着しつつある</t>
  </si>
  <si>
    <t>茨城県北GP</t>
  </si>
  <si>
    <t>協働の起点たるインタープリター(ガイド)数が所期の目標にほぼ達し、そのガイドの活動が年年活発になっているため。また、地元企業やホテル・旅館業者との連携も活発化してきているため。</t>
  </si>
  <si>
    <t>秋川流域</t>
  </si>
  <si>
    <t>ガイド養成の取組を始めたことにより、これまで地域の地質遺産を知らなかった方々が理解してきたこと。</t>
  </si>
  <si>
    <t>恐竜渓谷ふくい勝山GP</t>
  </si>
  <si>
    <t>ジオツアーの一つである恐竜化石発掘体験については、勝山に訪れる観光客増の一因になっている為</t>
  </si>
  <si>
    <t>浅間山</t>
  </si>
  <si>
    <t>当初、域外からの交流人口を増やしたいという目的であったが、現在活動をするなかで、域内の新しい交流が生まれてきている。</t>
  </si>
  <si>
    <t>筑波山地域</t>
  </si>
  <si>
    <t>協議会に３つの部会（教育・学術，市民活動，地域振興）を組織し，研究機関，大学，NPO，民間機関の方々が当協議会に参画し，連携・協力体制が整いつつあるため</t>
  </si>
  <si>
    <t>四国西予GP</t>
  </si>
  <si>
    <t>ジオツアー、ジオ教育などで市民がジオパークに触れ合う機会が増えている。</t>
  </si>
  <si>
    <t>銚子GP</t>
  </si>
  <si>
    <t>ジオガイドを活用した観光客が増加したため。</t>
  </si>
  <si>
    <t>鳥海山・飛島</t>
  </si>
  <si>
    <t>ジオパークという新たな取組みを住民に周知し、認知度の向上と事業参画を促している。</t>
  </si>
  <si>
    <t>南アルプス（中央構造線エリア）GP</t>
  </si>
  <si>
    <t>日本ジオパークに認定されたことで地形地質遺産の価値を磨くことができた</t>
  </si>
  <si>
    <t>おおいた姫島GP</t>
  </si>
  <si>
    <t>村外の団体がジオパーク学習のために来島するなど、ジオパークを目的とした来訪者が増加している。</t>
  </si>
  <si>
    <t>男鹿半島・大潟GP</t>
  </si>
  <si>
    <t>純粋にジオパークの活動のみに特化して、観光入込客数などの増加には繋がっていないと考えられるため</t>
  </si>
  <si>
    <t>桜島・錦江湾GP</t>
  </si>
  <si>
    <t>ジオツアーやジオ講座などのジオに関する活動を行い、ジオパークを周知する活動を進めてきたことで、ジオパークの認知度が高まっている。</t>
  </si>
  <si>
    <t>佐渡GP</t>
  </si>
  <si>
    <t>JGN顧問の来島の際にアドバイスをいただくなど、庁内関係機関との調整を行っている。</t>
  </si>
  <si>
    <t>蔵王</t>
  </si>
  <si>
    <t>　一般の団体や企業、町内の小中学校等から出前講座（授業）として、ジオパークに関すること、地域のシンボル「蔵王」や「御釜」・「松川」など地域の資源・自然をテーマにした依頼が年々増えている。</t>
  </si>
  <si>
    <t>白滝GP</t>
  </si>
  <si>
    <t>南紀熊野GP</t>
  </si>
  <si>
    <t>ジオツアーやイベントの参加が増えている</t>
  </si>
  <si>
    <t>下仁田GP</t>
  </si>
  <si>
    <t>　小中学で、ジオパークを中心とした地学教育活動がより深まった。</t>
  </si>
  <si>
    <t>八峰白神GP</t>
  </si>
  <si>
    <t>当地域はジオパーク認定から３年が経過しているものの、未だにジオ＝観光の結びつきが弱いと思われる。今後、他の観光資源（白神山地等）とジオを関連付けた事業展開が必要であると感じている。</t>
  </si>
  <si>
    <t>伊豆半島GP</t>
  </si>
  <si>
    <t>ジオサイトを観光資源と位置付け、ジオツアーなどによる交流人口の増加に期待した。しかし、大きな経済効果を生んでいるとはいえず、結果として域内人口の減少傾向に歯止めがかかっていない。</t>
  </si>
  <si>
    <t>天草GP</t>
  </si>
  <si>
    <t>最初に始めた御所浦地域ではガイド組織が独立して活動を始めるなど、事務局の理想とするあり方になってきているため。</t>
  </si>
  <si>
    <t>伊豆大島GP</t>
  </si>
  <si>
    <t>北九州</t>
  </si>
  <si>
    <t>特に状況に変化はない</t>
  </si>
  <si>
    <t>アポイ岳GP</t>
  </si>
  <si>
    <t>ジオツアー参加者、旅行者が多くみられるようになった。拠点施設であるビジターセンターの入館者が増加傾向にある。</t>
  </si>
  <si>
    <t>山陰海岸GP</t>
  </si>
  <si>
    <t>　従前からあまり変化なし</t>
  </si>
  <si>
    <t>月山</t>
  </si>
  <si>
    <t>現在準備段階であるため。</t>
  </si>
  <si>
    <t>霧島GP</t>
  </si>
  <si>
    <t>島原半島GP</t>
  </si>
  <si>
    <t>既存の取組みの継続にジオパークが寄与。</t>
  </si>
  <si>
    <t>萩</t>
  </si>
  <si>
    <t>山間地域での取組において、ジオパーク活動を行っている場所、としての来訪者が出てきたため。</t>
  </si>
  <si>
    <t>Mine秋吉台GP</t>
  </si>
  <si>
    <t>ジオツアーで本地域を訪れる観光客などの人数は増加しつつあるが、まだあまり多くないため。</t>
  </si>
  <si>
    <t>磐梯山GP</t>
  </si>
  <si>
    <t>環境省の協力を得て、ジオサイトの保全計画を策定することができた</t>
  </si>
  <si>
    <t>阿蘇GP</t>
  </si>
  <si>
    <t>従来から観光スポットとして確立していた中岳火口や大観峰において、新たな価値を見いだせることができ、新しいツーリズム展開が進みだした。</t>
  </si>
  <si>
    <t>おおいた豊後大野GP</t>
  </si>
  <si>
    <t>高山市</t>
  </si>
  <si>
    <t>普及活動がうまくすすんでいないため</t>
  </si>
  <si>
    <t>三島村・鬼界カルデラGP</t>
  </si>
  <si>
    <t>ジオパーク関係でのメディア露出が増え、来島者が増加している。</t>
  </si>
  <si>
    <t>栗駒山麓GP</t>
  </si>
  <si>
    <t>隠岐GP</t>
  </si>
  <si>
    <t>メディア等で取り上げられる機会が増えたことで地域住民の興味が深まり、ジオパークガイドの派遣依頼が増えた。</t>
  </si>
  <si>
    <t>三陸GP</t>
  </si>
  <si>
    <t>全国的にジオパークの認知度が低いほか、ジオパークを通じた交流人口の実績がつかめないため。</t>
  </si>
  <si>
    <t>白山手取川GP</t>
  </si>
  <si>
    <t>合併市をつなぐようなテーマ設定も認識が広がっている。平野部の人たちが山のことを意識したり、山間部の人たちが、平野部のことを意識したりする雰囲気ができてきている。公民館活動などの地域間交流も活発化した。教育活動でも、山間部に足を延ばすことが増加している。</t>
  </si>
  <si>
    <t>立山黒部GP</t>
  </si>
  <si>
    <t>学校教育や生涯学習活動を通じてふるさとを見直してもらうことができた。</t>
  </si>
  <si>
    <t>箱根GP</t>
  </si>
  <si>
    <t>モデルコースを中心にガイド関係団体等ジオツアーを開催しており、多くの参加者が箱根ジオパークの魅力を体験している。ジオストーリーに基づいて巡るジオツアーの定着が図られつつある。</t>
    <rPh sb="7" eb="9">
      <t>チュウシン</t>
    </rPh>
    <rPh sb="13" eb="15">
      <t>カンケイ</t>
    </rPh>
    <rPh sb="15" eb="17">
      <t>ダンタイ</t>
    </rPh>
    <rPh sb="17" eb="18">
      <t>ナド</t>
    </rPh>
    <rPh sb="24" eb="26">
      <t>カイサイ</t>
    </rPh>
    <rPh sb="31" eb="32">
      <t>オオ</t>
    </rPh>
    <rPh sb="34" eb="37">
      <t>サンカシャ</t>
    </rPh>
    <rPh sb="38" eb="40">
      <t>ハコネ</t>
    </rPh>
    <rPh sb="46" eb="48">
      <t>ミリョク</t>
    </rPh>
    <rPh sb="49" eb="51">
      <t>タイケン</t>
    </rPh>
    <rPh sb="64" eb="65">
      <t>モト</t>
    </rPh>
    <rPh sb="68" eb="69">
      <t>メグ</t>
    </rPh>
    <rPh sb="76" eb="78">
      <t>テイチャク</t>
    </rPh>
    <rPh sb="79" eb="80">
      <t>ハカ</t>
    </rPh>
    <phoneticPr fontId="2"/>
  </si>
  <si>
    <t>とかち鹿追GP</t>
  </si>
  <si>
    <t>鹿追町は、文科省研究開発学校指定を受け、鹿追の自然や文化を学ぶ「新地球学」という教科を小中高一貫してすすめている。ジオパーク活動を始めた結果、学校教育との相乗効果でより深めた教育が出来ている。さらに、町民にも鹿追のしz年や文化を学ぶ機会を広げられた。</t>
    <rPh sb="0" eb="2">
      <t>シカオイ</t>
    </rPh>
    <rPh sb="2" eb="3">
      <t>マチ</t>
    </rPh>
    <rPh sb="5" eb="8">
      <t>モンカショウ</t>
    </rPh>
    <rPh sb="8" eb="10">
      <t>ケンキュウ</t>
    </rPh>
    <rPh sb="10" eb="12">
      <t>カイハツ</t>
    </rPh>
    <rPh sb="12" eb="14">
      <t>ガッコウ</t>
    </rPh>
    <rPh sb="14" eb="16">
      <t>シテイ</t>
    </rPh>
    <rPh sb="17" eb="18">
      <t>ウ</t>
    </rPh>
    <rPh sb="20" eb="22">
      <t>シカオイ</t>
    </rPh>
    <rPh sb="23" eb="25">
      <t>シゼン</t>
    </rPh>
    <rPh sb="26" eb="28">
      <t>ブンカ</t>
    </rPh>
    <rPh sb="29" eb="30">
      <t>マナ</t>
    </rPh>
    <rPh sb="32" eb="33">
      <t>シン</t>
    </rPh>
    <rPh sb="33" eb="35">
      <t>チキュウ</t>
    </rPh>
    <rPh sb="35" eb="36">
      <t>ガク</t>
    </rPh>
    <rPh sb="40" eb="42">
      <t>キョウカ</t>
    </rPh>
    <rPh sb="43" eb="46">
      <t>ショウチュウコウ</t>
    </rPh>
    <rPh sb="46" eb="48">
      <t>イッカン</t>
    </rPh>
    <rPh sb="62" eb="64">
      <t>カツドウ</t>
    </rPh>
    <rPh sb="65" eb="66">
      <t>ハジ</t>
    </rPh>
    <rPh sb="68" eb="70">
      <t>ケッカ</t>
    </rPh>
    <rPh sb="71" eb="73">
      <t>ガッコウ</t>
    </rPh>
    <rPh sb="73" eb="75">
      <t>キョウイク</t>
    </rPh>
    <rPh sb="77" eb="79">
      <t>ソウジョウ</t>
    </rPh>
    <rPh sb="79" eb="81">
      <t>コウカ</t>
    </rPh>
    <rPh sb="84" eb="85">
      <t>フカ</t>
    </rPh>
    <rPh sb="87" eb="89">
      <t>キョウイク</t>
    </rPh>
    <rPh sb="90" eb="92">
      <t>デキ</t>
    </rPh>
    <rPh sb="100" eb="102">
      <t>チョウミン</t>
    </rPh>
    <rPh sb="104" eb="106">
      <t>シカオイ</t>
    </rPh>
    <rPh sb="109" eb="110">
      <t>ネン</t>
    </rPh>
    <rPh sb="111" eb="113">
      <t>ブンカ</t>
    </rPh>
    <rPh sb="114" eb="115">
      <t>マナ</t>
    </rPh>
    <rPh sb="116" eb="118">
      <t>キカイ</t>
    </rPh>
    <rPh sb="119" eb="120">
      <t>ヒロ</t>
    </rPh>
    <phoneticPr fontId="2"/>
  </si>
  <si>
    <t>三宅島</t>
  </si>
  <si>
    <t>N/A</t>
  </si>
  <si>
    <t>室戸GP</t>
  </si>
  <si>
    <t>室戸市独自で行っている「観光入込客数調べ」で、GGN加入前年が約462千人であったものが、2014年には約633千人になったところから。</t>
    <rPh sb="0" eb="3">
      <t>ムロトシ</t>
    </rPh>
    <rPh sb="3" eb="5">
      <t>ドクジ</t>
    </rPh>
    <rPh sb="6" eb="7">
      <t>オコナ</t>
    </rPh>
    <rPh sb="12" eb="14">
      <t>カンコウ</t>
    </rPh>
    <rPh sb="14" eb="16">
      <t>イリコミ</t>
    </rPh>
    <rPh sb="16" eb="17">
      <t>キャク</t>
    </rPh>
    <rPh sb="17" eb="18">
      <t>スウ</t>
    </rPh>
    <rPh sb="18" eb="19">
      <t>シラ</t>
    </rPh>
    <rPh sb="26" eb="28">
      <t>カニュウ</t>
    </rPh>
    <rPh sb="28" eb="30">
      <t>ゼンネン</t>
    </rPh>
    <rPh sb="31" eb="32">
      <t>ヤク</t>
    </rPh>
    <rPh sb="35" eb="37">
      <t>センニン</t>
    </rPh>
    <rPh sb="49" eb="50">
      <t>ネン</t>
    </rPh>
    <rPh sb="52" eb="53">
      <t>ヤク</t>
    </rPh>
    <rPh sb="56" eb="58">
      <t>センニン</t>
    </rPh>
    <phoneticPr fontId="2"/>
  </si>
  <si>
    <t>回答</t>
    <rPh sb="0" eb="2">
      <t>カイトウ</t>
    </rPh>
    <phoneticPr fontId="4"/>
  </si>
  <si>
    <t>当初目的の第1位の効果を上記設問のように回答した理由を教えてください。</t>
  </si>
  <si>
    <t>自由回答</t>
    <rPh sb="0" eb="2">
      <t>ジユウ</t>
    </rPh>
    <rPh sb="2" eb="4">
      <t>カイトウ</t>
    </rPh>
    <phoneticPr fontId="4"/>
  </si>
  <si>
    <t>定期的なツアーなどがなく、イベント以外での交流人口の拡大を目指したかったため</t>
  </si>
  <si>
    <t>地域資源を活用した「ジオツアー」、地域外の住民も対象とした「ジオサイト勉強会」などを開催することで、当地域を訪れる観光客に対し、例えば土産品にしてもジオパーク的な説明を付加することで価値付けを行うことができ、商品の売上げに貢献しているようであるため。</t>
  </si>
  <si>
    <t>NPO団体でも独自でジオツアーなどを行う団体も出ている。</t>
  </si>
  <si>
    <t>拠点数の増加及び環境整備の促進</t>
  </si>
  <si>
    <t>4年前の長野県北部地震を契機に地域の地質、地形を知ることで、災害が起こる理由を理解し、そのための対策も動き出している。</t>
  </si>
  <si>
    <t>ゆざわジオパークガイドの会が設立されていて、ジオツアーの申し込みも年々増えている。2014年度のツアーの依頼件数は14件（学校からの依頼のツアー除く）となっている。ジオツアーに関係しているガイドや地域は、その効果を実感していると思うが、それ以外の企業や団体は、ほとんど実感がない場合もあると考えられる。</t>
  </si>
  <si>
    <t>学校での野外学習にジオサイトが利用されるようになった</t>
  </si>
  <si>
    <t>地域の自治体、団体及びインタープリター主導によるジオツアー(ジオポイント案内を含む)への集客数が、次第に増加しているため。</t>
  </si>
  <si>
    <t>まだ、具体的な取り組みに着手していないため。</t>
  </si>
  <si>
    <t>勉強会・ガイド研修をすることによって、新しい発見を感じてくれる住民が増えてきた。</t>
  </si>
  <si>
    <t>自治体内の観光担当課はもとより，観光協会や商工会等との連携が図られてきたこともあり，少しずつではあるが，観光拠点として地域の方々の意識が変わりつつある。</t>
  </si>
  <si>
    <t>銚子ジオパークビジターセンターを開設したため</t>
  </si>
  <si>
    <t>小学生向けのジオパーク講座・実験教室を実施した。</t>
  </si>
  <si>
    <t>ジオパークの取組みを進める中で、その素晴らしさを訴えることで、保存の意識が高まっている</t>
  </si>
  <si>
    <t>条例制定や景観保護に向けて取り組んでおり、保存保全の意識が高くなっている。</t>
  </si>
  <si>
    <t>学校教育や社会教育における地域の資産の活用や知名度向上等には成果が出ている</t>
  </si>
  <si>
    <t>毎年、防災訓練をしたり、防災に関するツアーを実施したりすることで、地域住民等への意識啓発につながっている。</t>
  </si>
  <si>
    <t>ジオツーリズムを目的とした観光客入込数などが伸びていない。</t>
  </si>
  <si>
    <t>　現在、「蔵王」を観光の中心においてそれぞれの関係自治体が個別に推進している状況を、広域で連携することにより「日本の蔵王」として全国的にアピールしたいと考え、その手段として「ジオパーク」を起爆剤にしたいが、協調・連携が整わず事業が進んでいない。</t>
  </si>
  <si>
    <t>展示施設を整備したことにより、集客機能は果たしているが、拠点施設周辺に飲食店や宿泊施設がないため、目に見える観光面での経済効果は薄い。</t>
  </si>
  <si>
    <t>今まで観光地として整備されていなかった場所について、新たな観光地作りの準備が進んでいる。</t>
  </si>
  <si>
    <t>　新たな観光資源として少しずつではあるがお客さんが訪れている。</t>
  </si>
  <si>
    <t>観光拠点づくりと同様にジオ＝観光の結びつきが弱く、観光統計などの数値からも劇的な交流人口の伸びには至っていない。</t>
  </si>
  <si>
    <t>一部のジオサイトでは、地元の住民や高校生が地質的価値を学習するだけでなく、サイト前でお祭りを開くなど、ジオサイトを地域おこしのツールとして活用しようとする動きが出ている。半面、保全計画の検討はあまり進んでいない。</t>
  </si>
  <si>
    <t>数値として見ると、決して増加しているとは言い難いため。</t>
  </si>
  <si>
    <t>ジオに関する普及活動の増加および参加者の増加</t>
  </si>
  <si>
    <t>ジオパーク活動で重点を置いている住民向け講座「ふるさとジオ塾」の参加者の定着、広がりが見えており、新規に認定ガイドとなった人もいる。</t>
  </si>
  <si>
    <t>ジオパーク活動（ワークショップやフィールドワーク）を通し、地域資源の既存価値にジオの視点を加えることで、新たな価値を再確認している人もいる。</t>
  </si>
  <si>
    <t>出前講座や講演会、ガイド付きの学校登山等を通じて子ども達に自分が住んでいる地域がどのようにして形造られ、その上で育まれた文化や生活など地域学習の一端を担っている。</t>
  </si>
  <si>
    <t>ジオパークの事業についての地域住民の参画が希薄。当事者感に欠ける。</t>
  </si>
  <si>
    <t>ジオパークを目的とした観光形態は、まだ確立していないように感じる</t>
  </si>
  <si>
    <t>外国人旅行者の増加に伴い、それまでに整備してきた案内板や各種ツールの多言語化が活かされている。</t>
  </si>
  <si>
    <t>普及活動がうまくすすまず、住民への意識啓発がすすまないため</t>
  </si>
  <si>
    <t>博物館にジオラマが設置され、観光客・学生・研究者が利用できる環境になってきている</t>
  </si>
  <si>
    <t>観光客入れ込み客数（外国人含む）や視察等の来島者が増えた。</t>
  </si>
  <si>
    <t>上記18と同じ。</t>
  </si>
  <si>
    <t>地域全体のテーマを作成し、ジオの視点を交えた人の交流を活発化させた。</t>
  </si>
  <si>
    <t>地域内の子どもたちの教育にも「ジオパーク」が取り上げられ、推進協議会会員による講座も開催されるなど学校教育との連携を深めている。また、ガイド養成講座も継続的に行い、地域の魅力を伝える人材の育成に力を入れている。</t>
    <rPh sb="0" eb="2">
      <t>チイキ</t>
    </rPh>
    <rPh sb="2" eb="3">
      <t>ナイ</t>
    </rPh>
    <phoneticPr fontId="2"/>
  </si>
  <si>
    <t>鹿追町の一貫教育のねらいは、ふるさとを愛し自慢できる子の育成である。ジオパーク活動を始めた結果、ふるさと鹿追に対する愛着がより深まった。町民にもジオツアーや講座などを通して広がってきている。</t>
    <rPh sb="0" eb="2">
      <t>シカオイ</t>
    </rPh>
    <rPh sb="2" eb="3">
      <t>マチ</t>
    </rPh>
    <rPh sb="4" eb="6">
      <t>イッカン</t>
    </rPh>
    <rPh sb="6" eb="8">
      <t>キョウイク</t>
    </rPh>
    <rPh sb="19" eb="20">
      <t>アイ</t>
    </rPh>
    <rPh sb="21" eb="23">
      <t>ジマン</t>
    </rPh>
    <rPh sb="26" eb="27">
      <t>コ</t>
    </rPh>
    <rPh sb="28" eb="30">
      <t>イクセイ</t>
    </rPh>
    <rPh sb="39" eb="41">
      <t>カツドウ</t>
    </rPh>
    <rPh sb="42" eb="43">
      <t>ハジ</t>
    </rPh>
    <rPh sb="45" eb="47">
      <t>ケッカ</t>
    </rPh>
    <rPh sb="52" eb="54">
      <t>シカオイ</t>
    </rPh>
    <rPh sb="55" eb="56">
      <t>タイ</t>
    </rPh>
    <rPh sb="58" eb="60">
      <t>アイチャク</t>
    </rPh>
    <rPh sb="63" eb="64">
      <t>フカ</t>
    </rPh>
    <rPh sb="68" eb="70">
      <t>チョウミン</t>
    </rPh>
    <rPh sb="78" eb="80">
      <t>コウザ</t>
    </rPh>
    <rPh sb="83" eb="84">
      <t>トオ</t>
    </rPh>
    <rPh sb="86" eb="87">
      <t>ヒロ</t>
    </rPh>
    <phoneticPr fontId="2"/>
  </si>
  <si>
    <t>ジオパークのサイトを設定したことにより、何を保存すべきか明確になったため、敵的な保護啓発や清掃活動が行われるようになった。</t>
    <rPh sb="10" eb="12">
      <t>セッテイ</t>
    </rPh>
    <rPh sb="20" eb="21">
      <t>ナニ</t>
    </rPh>
    <rPh sb="22" eb="24">
      <t>ホゾン</t>
    </rPh>
    <rPh sb="28" eb="30">
      <t>メイカク</t>
    </rPh>
    <rPh sb="37" eb="38">
      <t>テキ</t>
    </rPh>
    <rPh sb="38" eb="39">
      <t>テキ</t>
    </rPh>
    <rPh sb="40" eb="42">
      <t>ホゴ</t>
    </rPh>
    <rPh sb="42" eb="44">
      <t>ケイハツ</t>
    </rPh>
    <rPh sb="45" eb="47">
      <t>セイソウ</t>
    </rPh>
    <rPh sb="47" eb="49">
      <t>カツドウ</t>
    </rPh>
    <rPh sb="50" eb="51">
      <t>オコナ</t>
    </rPh>
    <phoneticPr fontId="2"/>
  </si>
  <si>
    <t>Q20</t>
  </si>
  <si>
    <t>当初目的の第2位の効果を上記設問のように回答した理由を教えてください。</t>
  </si>
  <si>
    <t>当初目的の第2位の効果を上記設問のように回答した理由を教えてください。</t>
    <phoneticPr fontId="4"/>
  </si>
  <si>
    <t>エリア内を周遊するジオツアー等、市町の垣根を越えて活動する事例が増え、「箱根ジオパーク」という新たなエリアとする取り組みも進んでいる。</t>
    <rPh sb="3" eb="4">
      <t>ナイ</t>
    </rPh>
    <rPh sb="5" eb="7">
      <t>シュウユウ</t>
    </rPh>
    <rPh sb="14" eb="15">
      <t>ナド</t>
    </rPh>
    <rPh sb="16" eb="18">
      <t>シチョウ</t>
    </rPh>
    <rPh sb="19" eb="21">
      <t>カキネ</t>
    </rPh>
    <rPh sb="22" eb="23">
      <t>コ</t>
    </rPh>
    <rPh sb="25" eb="27">
      <t>カツドウ</t>
    </rPh>
    <rPh sb="29" eb="31">
      <t>ジレイ</t>
    </rPh>
    <rPh sb="32" eb="33">
      <t>フ</t>
    </rPh>
    <rPh sb="36" eb="38">
      <t>ハコネ</t>
    </rPh>
    <rPh sb="47" eb="48">
      <t>アラ</t>
    </rPh>
    <rPh sb="56" eb="57">
      <t>ト</t>
    </rPh>
    <rPh sb="58" eb="59">
      <t>ク</t>
    </rPh>
    <rPh sb="61" eb="62">
      <t>スス</t>
    </rPh>
    <phoneticPr fontId="2"/>
  </si>
  <si>
    <t>鹿追町には大雪山国立公園があり、然別湖周辺には風穴地帯など貴重な自然が広がっており、貴重な動植物が生息している。ジオパーク活動を始めた結果、啓発看板や広報、ツアーや講座等を通して、地質遺産の保全がより図られてきている。</t>
    <rPh sb="0" eb="2">
      <t>シカオイ</t>
    </rPh>
    <rPh sb="2" eb="3">
      <t>マチ</t>
    </rPh>
    <rPh sb="5" eb="7">
      <t>オオユキ</t>
    </rPh>
    <rPh sb="7" eb="8">
      <t>ヤマ</t>
    </rPh>
    <rPh sb="8" eb="10">
      <t>コクリツ</t>
    </rPh>
    <rPh sb="10" eb="12">
      <t>コウエン</t>
    </rPh>
    <rPh sb="16" eb="17">
      <t>ゼン</t>
    </rPh>
    <rPh sb="17" eb="18">
      <t>ベツ</t>
    </rPh>
    <rPh sb="18" eb="19">
      <t>コ</t>
    </rPh>
    <rPh sb="19" eb="21">
      <t>シュウヘン</t>
    </rPh>
    <rPh sb="23" eb="25">
      <t>フウケツ</t>
    </rPh>
    <rPh sb="25" eb="27">
      <t>チタイ</t>
    </rPh>
    <rPh sb="29" eb="31">
      <t>キチョウ</t>
    </rPh>
    <rPh sb="32" eb="34">
      <t>シゼン</t>
    </rPh>
    <rPh sb="35" eb="36">
      <t>ヒロ</t>
    </rPh>
    <rPh sb="42" eb="44">
      <t>キチョウ</t>
    </rPh>
    <rPh sb="45" eb="48">
      <t>ドウショクブツ</t>
    </rPh>
    <rPh sb="49" eb="51">
      <t>セイソク</t>
    </rPh>
    <rPh sb="61" eb="63">
      <t>カツドウ</t>
    </rPh>
    <rPh sb="64" eb="65">
      <t>ハジ</t>
    </rPh>
    <rPh sb="67" eb="69">
      <t>ケッカ</t>
    </rPh>
    <rPh sb="70" eb="72">
      <t>ケイハツ</t>
    </rPh>
    <rPh sb="72" eb="74">
      <t>カンバン</t>
    </rPh>
    <rPh sb="75" eb="77">
      <t>コウホウ</t>
    </rPh>
    <rPh sb="82" eb="84">
      <t>コウザ</t>
    </rPh>
    <rPh sb="84" eb="85">
      <t>ナド</t>
    </rPh>
    <rPh sb="86" eb="87">
      <t>トオ</t>
    </rPh>
    <rPh sb="90" eb="92">
      <t>チシツ</t>
    </rPh>
    <rPh sb="92" eb="94">
      <t>イサン</t>
    </rPh>
    <rPh sb="95" eb="97">
      <t>ホゼン</t>
    </rPh>
    <rPh sb="100" eb="101">
      <t>ハカ</t>
    </rPh>
    <phoneticPr fontId="2"/>
  </si>
  <si>
    <t>室戸高校にジオパーク学という選択科目ができ、高校生が地域を見直す機会ができた。</t>
    <rPh sb="0" eb="2">
      <t>ムロト</t>
    </rPh>
    <rPh sb="2" eb="4">
      <t>コウコウ</t>
    </rPh>
    <rPh sb="10" eb="11">
      <t>ガク</t>
    </rPh>
    <rPh sb="14" eb="16">
      <t>センタク</t>
    </rPh>
    <rPh sb="16" eb="18">
      <t>カモク</t>
    </rPh>
    <rPh sb="22" eb="25">
      <t>コウコウセイ</t>
    </rPh>
    <rPh sb="26" eb="28">
      <t>チイキ</t>
    </rPh>
    <rPh sb="29" eb="31">
      <t>ミナオ</t>
    </rPh>
    <rPh sb="32" eb="34">
      <t>キカイ</t>
    </rPh>
    <phoneticPr fontId="2"/>
  </si>
  <si>
    <t>市内の学校でジオパークによる地域科の授業を実施し、地域の特徴などについて学習する機会が増えた</t>
  </si>
  <si>
    <t>当地域は、昭和43年の下北半島国定公園指定以来、広域観光行政を推進しており、下北地域の5自治体及び隣接する横浜町、その他交通事業者、観光事業者等からなる「下北観光協議会」が中心となって観光事業を立案、実施しているが、今年度には下北観光協議会事業においてもジオパーク構想に関する活動が組み込まれつつあり、主に観光事業者、交通事業者へのジオパーク浸透が図られつつあるから。</t>
  </si>
  <si>
    <t>ジオパーク学習に取り組む学校の増加とジオパーク検定の合格者数の増加</t>
  </si>
  <si>
    <t>ジオパークを目的として訪れる人が現れ始め、新しいニーズが生まれつつある。</t>
  </si>
  <si>
    <t>国立公園、各市町での保全が行われている</t>
  </si>
  <si>
    <t>ツアー集客に加え、地域の各種イベントへの出展による賑わいづくりに当地のジオ事業が役割を果たしてきているため。</t>
  </si>
  <si>
    <t>ジオパークを意識したまちづくり活動が発展してきている為</t>
  </si>
  <si>
    <t>当初、保護・保全されていなかったジオサイトについて、住民団体で保全をしていく計画で進めている。</t>
  </si>
  <si>
    <t>当協議会主催のイベントや市民説明会，小中学校への出前授業を通して，地域の方々が地質に興味を持ち始め，この地域の魅力について再認識している。</t>
  </si>
  <si>
    <t>地域団体が自主的にジオパーク活動を行っている。</t>
  </si>
  <si>
    <t>「銚子市学校教育指導の指針」にも「ふるさと学習」について、明記されるようになった。</t>
  </si>
  <si>
    <t>回答時点では保全活動は未着手だが、１０月１７日より保全イベントを実施予定。</t>
  </si>
  <si>
    <t>ジオツアー、学習会等による交流人口拡大が見られる</t>
  </si>
  <si>
    <t>小中学校の総合学習や他のジオパークとの交流などジオパーク学習が増えており、効果が上がっていると感じている。</t>
  </si>
  <si>
    <t>ジオパーク学習センターが新たに設置されたり、これまで観光部局や文化財保護部局等で個別に作成していた説明板などを統一化し、新たに説明板などを設置することができているため</t>
  </si>
  <si>
    <t>ジオ出前授業やジオキッズ講座等を実施することで、ジオに関する教育の展開の充実が図られている。</t>
  </si>
  <si>
    <t>現在、「蔵王」を観光の中心においてそれぞれの関係自治体が個別に推進している状況を、広域で連携することにより「日本の蔵王」として全国的にアピールしたいと考え、その手段として「ジオパーク」を起爆剤にしたいが、協調・連携が整わず事業が進んでいない。</t>
  </si>
  <si>
    <t>広域での取組が地域住民同士連携を生み出している。地域住民主体の取組が広がっている。</t>
  </si>
  <si>
    <t>　ＪＧＮの活動を通じ、全国のジオパークの地域の人と行き来するようになった。</t>
  </si>
  <si>
    <t>ジオパーク認定前から、各小・中学校における出前授業を実施してきた。当地域は「白神山地の恵みに生きる」をテーマとし、ジオ（白神山地）からもたらされる自然の恵みや歴史についての出前授業を実施することにより、郷土愛が育まれるものと考えている。</t>
  </si>
  <si>
    <t>域内の2つの高校は、近くのジオサイトの研究を通じて、小中学生向けの教材を作成するなど意欲的な取り組みがみられる。伊東市は今年度から、全小学校(10校)で総合学習や理科の時間に近くのジオパークを学習する「ジオパーク教育」をスタートさせた。</t>
  </si>
  <si>
    <t>御所浦地域では教育活動が盛んに行われているものの、他地域への広がりが見えないため。</t>
  </si>
  <si>
    <t>もともと防災教育には力を入れていましたが、2013年に大規模土砂災害が発生して以来、災害に関する住民説明会や防災対策に関する勉強会など、さらに多くの取り組みを実施しているところです。多くの島民が参加し、災害・防災について考える機会が増えているため、防災力の向上につながっていることが期待できます。</t>
  </si>
  <si>
    <t>住民への意識・ジオパーク概念の浸透が未だ不十分</t>
  </si>
  <si>
    <t>そこまで活動が進められていない。</t>
  </si>
  <si>
    <t>行政主導ではない、民間団体やジオガイドなどの個人との協働で各種イベントを開催できるようになってきた。</t>
  </si>
  <si>
    <t>ジオサイトとして取り上げようとしている地域において学校教育（ふるさと学習）等の素材として利用する例が見られるため</t>
  </si>
  <si>
    <t>一部の地区において、自主的なジオパーク活動が見られるため。</t>
  </si>
  <si>
    <t>小中学校における出前講座の実施などにより地域への理解が進み、関心を持つ児童生徒が増えてきていると感じられる</t>
  </si>
  <si>
    <t>郷土愛というよりも、各地域でジオパークを利用した活動が活発化しつつある。特に、ジオガイド協会の設立においては、積極的な自主活動などが盛んに実施され、多くの人々への理解促進の牽引役にもなっている。</t>
  </si>
  <si>
    <t>まず普及啓発から始めているので、それがすすまないことには、保存するための協力体制の組織化ができない</t>
  </si>
  <si>
    <t>硫黄島では住民発案のツアーや土産品の作成が行われるようになってきている</t>
  </si>
  <si>
    <t>看板等の整備が進み、見どころスポットも増えた。</t>
  </si>
  <si>
    <t>小中学校でのジオパーク授業等を実施しているが、実施したばかりで効果がつかめないため。</t>
  </si>
  <si>
    <t>これまで知っているようで知っていなかった自分たちの地域のことについて、関心を持ってもらえるようになっている。すばらしいものがいっぱいある地域だという認識が広まりつつある。</t>
    <rPh sb="20" eb="21">
      <t>ジ</t>
    </rPh>
    <rPh sb="36" eb="37">
      <t>ココロ</t>
    </rPh>
    <phoneticPr fontId="2"/>
  </si>
  <si>
    <t>会員制の活動により地域間、業界間のネットワークが進みつつある。</t>
  </si>
  <si>
    <t>Q22</t>
  </si>
  <si>
    <t>Q22</t>
    <phoneticPr fontId="4"/>
  </si>
  <si>
    <t>当初目的の第3位の効果を上記設問のように回答した理由を教えてください。</t>
  </si>
  <si>
    <t>当初目的の第3位の効果を上記設問のように回答した理由を教えてください。</t>
    <phoneticPr fontId="4"/>
  </si>
  <si>
    <t>通過点から目的地へと来訪者の意識が変化した。／オホーツク管内の小中高校による利用が増加している。</t>
  </si>
  <si>
    <t>効果検証の仕組みや基準が設けられておらず、検証が行われておりません。／（今後、このような仕組みを整えることが課題のひとつと考えております）</t>
  </si>
  <si>
    <t>ジオパーク以前から観光地であり、ジオパークは来訪者が楽しむ選択肢の一つであるともいえる。ジオパークの活動を始めたことで、施設のリニューアル、解説板などジオツーリズムを楽しむ環境が整い、来訪者の増加にはある程度寄与できたと考えるが、口蹄疫や新燃岳噴火による来訪者の減もあり、数値的のとらえることは／困難な状況がある。</t>
  </si>
  <si>
    <t>当ジオパーク領域は、平成の大合併によってできたエリアであった。そのため、合併町村同士の連携がうまくとれず、教育や経済活動の推進が難しい状況であった。さらに、それらの核となるべく、地質遺産や歴史文化遺産も理解の薄い漠然とした評価を与えるに終始し、真の姿を見いだせないまま保全や活用に向かうこととなっていた。／そこで、ジオパーク活動をとおして、領域がもつ地質遺産、歴史文化遺産を科学的に見なおし、領域全体で再評価し、地域の活動の原動力＝領域全体の郷土愛の醸成が必要だったから。</t>
  </si>
  <si>
    <t>地質遺産の保存／　当地域がジオパーク認定を目指すこととなったきっかけに「平成２０年岩手宮城内陸地震」があり、この震災で日本最大級の「荒砥沢地すべり」が発生した。／　この地すべりの現地研修などを通し、学習や研究を行うこととしており、管理する林野庁との連携強化が進んでいる。</t>
  </si>
  <si>
    <t>保全管理計画の策定およびそれに基づく活動を今後行っていく予定です。／そのうえで、効果検証の仕組みを整えていきたいと考えております。</t>
  </si>
  <si>
    <t>地学教育がジオパーク活動の根幹であると考えているから。／また、当ジオパークでは地質遺産から歴史文化遺産まで幅広い要素を取り入れジオパーク活動を推進しているが、ジオパーク活動に取り組む前までは、歴史文化系に対する調査研究、学習体制は充実していたが、自然系、特に地質系の要素が非常に弱かったため。／また、地域住民のジオパークへの親しみを強くしていくためにも、地学教育の充実が最も有効だと考えていたため。</t>
  </si>
  <si>
    <t>防災教育／市内小中学校において、ジオパークを通じた学習の機会が増えており、子どもや学校教諭など、地域の自然や自然災害に対する興味・考え方が変わってきたように感じられる。</t>
  </si>
  <si>
    <t>これまで人があまり訪れていなかったようなところに、人の流れができていたりもするが、全体としては拡大に至っているとは感じられない。ただし、上述のように地域間交流は増えてはいるので、多少の増加はあるといったところ。／また、ジオパークとは関係のない部分（北陸新幹線開業など）での効果により、増えてはいる。／そもそも、ここにはそれほど期待をもっていないというのもある。</t>
    <rPh sb="4" eb="5">
      <t>ヒト</t>
    </rPh>
    <rPh sb="25" eb="26">
      <t>ヒト</t>
    </rPh>
    <rPh sb="48" eb="49">
      <t>ダイ</t>
    </rPh>
    <rPh sb="50" eb="51">
      <t>イタ</t>
    </rPh>
    <phoneticPr fontId="2"/>
  </si>
  <si>
    <t>ジオパークの拠点施設の推進により、ジオパーク展示コーナーや観光案内所など施設整備が進んでいる。／ガイドブックやHPでの発信により、ジオサイトが観光の拠点としてとらえられつつある</t>
  </si>
  <si>
    <t>「我がジオサイト」という意識がある地域は、自治組織の人で草刈りをしたり、掃除をしたりなど、環境整備／に励んでいるが、全体としては、まだまだというのが現実と思われる。平成27年3月にゆざわジオパーク保護保全方針が策定された。これを契機に地質遺産の保全の意識を市内全体に広めていきたい。</t>
  </si>
  <si>
    <t>黒曜石産地の保全に関する取組みについて、関係各署との連携がうまくいっている。／認定後、ジオサイトの文化財指定が行われた（２件）。／地域内の絶滅危惧種（アサマシジミ）の保全活動が、地元の自然環境保護団体・町・自衛隊の連携により進められている。</t>
  </si>
  <si>
    <t>ジオパーク活動を通じて、町民のまちづくりに対する参画や協働意識が芽生えてきた。／世界認定審査の過程でも、参画・協働意識が高まった。／世界認定で、ジオパークに関心をもつ人が、さらに広がったように思われる。</t>
  </si>
  <si>
    <t>当該領域はそもそも観光の根付かない町として知られていた。住民そのものにもその色は濃く自然豊かな一次産業の町としてのあきらめがあり、観光産業そのものが希薄な地域だったため。／</t>
  </si>
  <si>
    <t>観光拠点づくり／　ジオパークに関する基本事項や栗駒山麓ジオパークを紹介するビジターセンター整備計画について、地域住民を交えた議論・協議が進んでいる。／　モニターツアーの開催や視察受け入れを通して、関連する民間業者（温泉施設や食事処）との連携も深まってきた。</t>
  </si>
  <si>
    <t>ガイドが案内するツアー参加者の島外の人数の割合が微増のため。</t>
    <phoneticPr fontId="4"/>
  </si>
  <si>
    <t>H27・3作成　「定住自立圏共生ビジョン　秩父まるごとジオパークの推進」</t>
  </si>
  <si>
    <t>2011年作成　糸魚川ジオパーク戦略プロジェクト</t>
  </si>
  <si>
    <t>平成23年7月策定　美の郷ゆざわジオパーク構想</t>
  </si>
  <si>
    <t>2012年　洞爺湖有珠山ジオパークマスタープラン</t>
  </si>
  <si>
    <t>年度ごとの事業計画</t>
  </si>
  <si>
    <t>平成２５年作成「秋川流域ジオパーク推進会議実施計画」</t>
  </si>
  <si>
    <t>作成中</t>
  </si>
  <si>
    <t>2012年　つくば市科学技術振興指針，2014年　筑波山地域ジオパーク認定申請書</t>
  </si>
  <si>
    <t>四国西予ジオパーク推進計画</t>
  </si>
  <si>
    <t>2013年作成、「銚子ジオパーク 実行計画2013～2016年度」</t>
  </si>
  <si>
    <t>平成２７年度作成　「鳥海山・飛島ジオパーク構想推進基本計画」</t>
  </si>
  <si>
    <t>2013年作成　南アルプス（中央構造線エリア）ジオパークアクションプラン</t>
  </si>
  <si>
    <t>2013年作成　おおいた姫島ジオパーク基本構想・基本計画</t>
  </si>
  <si>
    <t>平成24年作成　「男鹿半島・大潟ジオパーク基本計画」</t>
  </si>
  <si>
    <t>25年作成「桜島・錦江湾ジオパーク構想」、毎年度作成「事業計画」</t>
  </si>
  <si>
    <t>2012年作成「佐渡ジオパーク基本構想」、2013作成「佐渡ジオパーク基本構想」</t>
  </si>
  <si>
    <t>蔵王ジオパーク構想（案）</t>
  </si>
  <si>
    <t>今年度作成中　「白滝ジオパークマスタープラン」</t>
  </si>
  <si>
    <t>平成25年度作成「南紀熊野ジオパーク構想　基本計画書」</t>
  </si>
  <si>
    <t>毎年更新　「八峰白神ジオパークの課題と改善計画」</t>
  </si>
  <si>
    <t>2014年作成「伊豆半島ジオパーク基本計画・行動計画」</t>
  </si>
  <si>
    <t>平成27年作成「天草ジオパーク推進計画」</t>
  </si>
  <si>
    <t>2012年、北九州ジオパーク構想について（内部資料）</t>
  </si>
  <si>
    <t>（現在策定中）</t>
  </si>
  <si>
    <t>平成２７年改訂「基本計画」</t>
  </si>
  <si>
    <t>2015年作成　霧島ジオパーク基本計画</t>
  </si>
  <si>
    <t>2010年作成、島原半島ジオパーク基本計画</t>
  </si>
  <si>
    <t>2015年作成　　「Mine秋吉台ジオパーク基本計画」</t>
  </si>
  <si>
    <t>平成26年度策定「磐梯山ジオパーク基本計画」</t>
  </si>
  <si>
    <t>2010年／阿蘇ジオパーク振興計画</t>
  </si>
  <si>
    <t>Ｈ２７年度作成「隠岐世界ジオパーク全体構想」</t>
  </si>
  <si>
    <t>2014年策定、白山手取川ジオパークマスタープラン2014-2023</t>
    <rPh sb="8" eb="10">
      <t>ハクサン</t>
    </rPh>
    <rPh sb="10" eb="11">
      <t>テ</t>
    </rPh>
    <phoneticPr fontId="2"/>
  </si>
  <si>
    <t>平成26年3月 立山黒部ジオパーク推進基本計画</t>
  </si>
  <si>
    <t>2013作成「室戸ジオパーク活動推進計画」</t>
    <rPh sb="4" eb="6">
      <t>サクセイ</t>
    </rPh>
    <rPh sb="7" eb="9">
      <t>ムロト</t>
    </rPh>
    <rPh sb="14" eb="16">
      <t>カツドウ</t>
    </rPh>
    <rPh sb="16" eb="18">
      <t>スイシン</t>
    </rPh>
    <rPh sb="18" eb="20">
      <t>ケイカク</t>
    </rPh>
    <phoneticPr fontId="2"/>
  </si>
  <si>
    <t>北海道博物館／北海道教育大学岩見沢校</t>
  </si>
  <si>
    <t>鎌田耕太郎、弘前大学教育学部教授／小岩直人、弘前大学教育学部教授／根本直樹、弘前大学大学院理工学研究科／佐々木実、弘前大学大学院理工学研究科／堀内一穂、弘前大学大学院理工学研究科／柴正敏、弘前大学理工学部教授／平田和彦、むつ市ジオパーク推進員</t>
  </si>
  <si>
    <t>県内大学学長、理学部関係者</t>
  </si>
  <si>
    <t>新潟大学災害復興研究所卜部厚志／信州大学　赤羽貞幸／千葉大学　百原新／国学院大学　名誉教授　小林達雄</t>
  </si>
  <si>
    <t>秋田大学鉱山学部OB、地熱開発や調査を行っている企業の調査主任など</t>
  </si>
  <si>
    <t>北海道教育大学・和田教授／北海道大学観光学高等研究センター・西山センター長／</t>
  </si>
  <si>
    <t>大学　研究者</t>
  </si>
  <si>
    <t>茨城大学の教員、他大学教員、茨城大学名誉教授等。詳細は問No.153の回答を参照。</t>
  </si>
  <si>
    <t>大学講師、元私立高校教諭、都立高校教諭、（社）水環境研究所長</t>
  </si>
  <si>
    <t>福井県立恐竜博物館副館長、福井大学教育地域科学部地学教室教授</t>
  </si>
  <si>
    <t>火山学者・地質学者・植物学者</t>
  </si>
  <si>
    <t>産総研特別顧問　小玉喜三郎，産総研名誉リサーチャー　加藤碵一，筑波大学副学長　吉川晃，筑波大学教授　久田健一郎，茨城県自然博物館　小幡和男，森林総研　大丸裕武，農環研　大倉利明</t>
  </si>
  <si>
    <t>札幌学院大学教授	小出　良幸／愛媛大学理工学研究科	榊原　正幸／高知大学副学長	　　　　吉倉　紳一／神戸女子大学学長(退官)	波田　重熙／</t>
  </si>
  <si>
    <t>・藤本一雄（千葉科学大学教授、防災）／・植木岳雪（千葉科学大学教授、地質学）／・桂雄三　（元文化庁職員、JGN顧問）／・目代邦康（公益財団法人自然保護助成基金　主任研究員、地理学）</t>
  </si>
  <si>
    <t>秋田大学教授、宮城大学教授、東北公益文科大学特認講師</t>
  </si>
  <si>
    <t>博物館職員、地域研究者、大学教員</t>
  </si>
  <si>
    <t>京都大学大学院教授　竹村惠二氏／元文化庁主任文化財調査官　JGN顧問　桂雄三氏</t>
  </si>
  <si>
    <t>白石建雄（秋田大学名誉教授）／（その他、県内ジオパーク地域の共通した学術部会として秋田県ジオパーク専門研究統括会がある。委員は右記の通り。白石建雄【秋田大学名誉教授】、藤本幸雄【秋田地学教育学会】、林信太郎【秋田大学教授】、川村教一【秋田大学教授】、鎌滝孝信【秋田大学教准授】、根岸洋【国際教養大学助教】）</t>
  </si>
  <si>
    <t>大学名誉教授、大学教授、博物館館長、学芸員　等／</t>
  </si>
  <si>
    <t>小林巌雄、島津光夫、鈴木郁夫、野崎眞澄（以上、新潟大学名誉教授）／松尾正之理学部長、松岡篤教授、安東宏徳教授（以上、新潟大学理学部）／崎尾均教授（新潟大学農学部）／藤林紀枝教授（新潟大学教育学部）／本間愼校長（佐渡伝統文化と環境福祉の専門学校）</t>
  </si>
  <si>
    <t>　協議会は未組織だが、蔵王町が調査を委託、共同研究をしている大学／　・国立大学法人東北大学東北アジア研究センター　　宮本　毅　助教／　・国立大学法人山形大学理学部　　伴　雅雄　教授／／　推進協議会は未組織だが、蔵王町だけで「ジオパーク推進連絡会」を組織し協議・検討している。</t>
  </si>
  <si>
    <t>木村英明　白滝ジオパーク交流センター・名誉館長（考古学）／和田恵治　北海道教育大学旭川校・教授（火山岩石学）／加藤孝幸　アースサイエンス株式会社・代表取締役（地質学）</t>
  </si>
  <si>
    <t>【名誉顧問】／海洋研究開発機構理事長　　平　朝彦　氏／【顧問】／元同志社大学理工学研究所教授　鈴木 博之　氏／東京大学大学院教授　　木村　学　氏／【アドバイザー】／海洋研究開発機構研究審議役　　東　垣　氏／【学術専門委員】／和歌山大学防災研究教育センター客員教授　　後　誠介　氏／和歌山大学システム工学部教授　　江種 伸之　氏／和歌山県立自然博物館主査学芸員　　小原 正顕　氏／環境省熊野自然保護官事務所自然保護官　加藤 雅寛　氏／和歌山大学観光学部教授　　神田 孝治　氏／和歌山大学教育学部教授　　此松 昌彦　氏／和歌山大学観光学部准教授　　中串 孝志　氏／株式会社白浜試錐顧問　　中屋 志津男　氏／和歌山工業高等専門学校環境都市工学科准教授　　林 和幸　氏／和歌山大学教育学部教授　　久富 邦彦　氏／元向陽高等学校校長　　吉松 敏隆　氏／奈良教育大学教育学部教授　　和田 穣隆　氏</t>
  </si>
  <si>
    <t>　群馬大学名誉教授／　群馬県立自然史博物館　学芸員</t>
  </si>
  <si>
    <t>林　信太郎（秋田大学）／白石　建雄（秋田大学名誉教授）／藤本　幸雄（秋田地学教育学会）</t>
  </si>
  <si>
    <t>小山真人顧問(静岡大学防災総合センター副センター長)</t>
  </si>
  <si>
    <t>熊本大学大学院自然科学研究科　　　教授　松田博貴　氏／　　同　　上　　　　　　　　　　准教授　小松　俊文　氏／熊本大学沿岸環境科学教育センター　教授　逸見　泰久　氏／長崎大学水産学部　　　　　　　　　教授　天野　雅男　氏</t>
  </si>
  <si>
    <t>地質・火山学者</t>
  </si>
  <si>
    <t>連絡会内に複数の研究者がおり、日常的に外部の研究者（学識経験者）との情報交換を行っています。</t>
  </si>
  <si>
    <t>新井田清信、学術顧問、北海道大学総合博物館／</t>
  </si>
  <si>
    <t>　協議会の中にはいないが連携は行っている</t>
  </si>
  <si>
    <t>山形大学地域教育文化学部教授　八木浩司氏</t>
  </si>
  <si>
    <t>鹿児島大学　岩松名誉教授、井村准教授　</t>
  </si>
  <si>
    <t>地球科学者</t>
  </si>
  <si>
    <t>田中和広、山口大学・副学長／脇田浩二、山口大学大学院理工学研究科・教授／坂口有人、山口大学大学院理工学研究科・教授／柚洞一央、徳山大学経済学部・准教授</t>
  </si>
  <si>
    <t>県立博物館専門員、学芸員など</t>
  </si>
  <si>
    <t>熊本大学名誉教授、阿蘇火山博物館長</t>
  </si>
  <si>
    <t>京都大学地球熱学研究所　竹村恵二先生／阿蘇火山博物館　池辺伸一郎／大分地質学会　利光誠一／日本文理大学　杉浦嘉雄／大分大学　山浦陽一</t>
  </si>
  <si>
    <t>協議会には入っていないが、アドバイザーとして／信州大学　原山　智　教授</t>
  </si>
  <si>
    <t>清川昌一　九州大学准教授／前野深　東京大学地震研究所助教／小林哲夫　鹿児島大学名誉教授</t>
  </si>
  <si>
    <t>・推進アドバイザー／　大学教授（地形、地質、ビジネス、人文地理）／　公益社団法人日本観光振興協会常務理事</t>
  </si>
  <si>
    <t>島根大学などの大学の教授・准教授・助教授・非常勤講師・研究員／島根県地質学会の会長・顧問／中国地質調査業協会島根支部の支部長・会員／独立行政法人森林総合研究所の研究員</t>
  </si>
  <si>
    <t>大学教授など</t>
  </si>
  <si>
    <t>金沢大学や石川県立大学などの県内大学の研究者（地質系、地理系、考古系など）</t>
    <rPh sb="0" eb="1">
      <t>カネ</t>
    </rPh>
    <rPh sb="2" eb="3">
      <t>ダイ</t>
    </rPh>
    <rPh sb="5" eb="6">
      <t>イシ</t>
    </rPh>
    <rPh sb="8" eb="9">
      <t>タ</t>
    </rPh>
    <rPh sb="9" eb="10">
      <t>ダイ</t>
    </rPh>
    <rPh sb="16" eb="17">
      <t>ダイ</t>
    </rPh>
    <phoneticPr fontId="2"/>
  </si>
  <si>
    <t>大学の教授、准教授、名誉教授、地域の研究会や研究所の研究者、民間企業の最高顧問や顧問、代表取締役会長、社長、副社長、支店長、その他理事長</t>
  </si>
  <si>
    <t>大学教授、県立博物館の学芸員、県立研究所の研究員、各市町の学芸員など</t>
    <rPh sb="0" eb="2">
      <t>ダイガク</t>
    </rPh>
    <rPh sb="2" eb="4">
      <t>キョウジュ</t>
    </rPh>
    <rPh sb="5" eb="7">
      <t>ケンリツ</t>
    </rPh>
    <rPh sb="7" eb="10">
      <t>ハクブツカン</t>
    </rPh>
    <rPh sb="11" eb="14">
      <t>ガクゲイイン</t>
    </rPh>
    <rPh sb="15" eb="17">
      <t>ケンリツ</t>
    </rPh>
    <rPh sb="17" eb="20">
      <t>ケンキュウジョ</t>
    </rPh>
    <rPh sb="21" eb="24">
      <t>ケンキュウイン</t>
    </rPh>
    <rPh sb="25" eb="26">
      <t>カク</t>
    </rPh>
    <rPh sb="26" eb="27">
      <t>シ</t>
    </rPh>
    <rPh sb="27" eb="28">
      <t>マチ</t>
    </rPh>
    <rPh sb="29" eb="32">
      <t>ガクゲイイン</t>
    </rPh>
    <phoneticPr fontId="2"/>
  </si>
  <si>
    <t>小野有吾（推進協議会委員・北星大学）、澤田結基（推進協議会委員・福山市立大学）、武田一夫（推進協議会委員・帯広畜産大学）</t>
    <rPh sb="0" eb="2">
      <t>オノ</t>
    </rPh>
    <rPh sb="2" eb="3">
      <t>ア</t>
    </rPh>
    <rPh sb="3" eb="4">
      <t>ワレ</t>
    </rPh>
    <rPh sb="5" eb="7">
      <t>スイシン</t>
    </rPh>
    <rPh sb="7" eb="10">
      <t>キョウギカイ</t>
    </rPh>
    <rPh sb="10" eb="12">
      <t>イイン</t>
    </rPh>
    <rPh sb="13" eb="15">
      <t>ホクセイ</t>
    </rPh>
    <rPh sb="15" eb="17">
      <t>ダイガク</t>
    </rPh>
    <rPh sb="19" eb="21">
      <t>サワダ</t>
    </rPh>
    <rPh sb="21" eb="22">
      <t>ユウ</t>
    </rPh>
    <rPh sb="22" eb="23">
      <t>モト</t>
    </rPh>
    <rPh sb="24" eb="26">
      <t>スイシン</t>
    </rPh>
    <rPh sb="26" eb="29">
      <t>キョウギカイ</t>
    </rPh>
    <rPh sb="29" eb="31">
      <t>イイン</t>
    </rPh>
    <rPh sb="32" eb="36">
      <t>フクヤマシリツ</t>
    </rPh>
    <rPh sb="36" eb="38">
      <t>ダイガク</t>
    </rPh>
    <rPh sb="40" eb="42">
      <t>タケダ</t>
    </rPh>
    <rPh sb="42" eb="44">
      <t>カズオ</t>
    </rPh>
    <rPh sb="45" eb="47">
      <t>スイシン</t>
    </rPh>
    <rPh sb="47" eb="50">
      <t>キョウギカイ</t>
    </rPh>
    <rPh sb="50" eb="52">
      <t>イイン</t>
    </rPh>
    <rPh sb="53" eb="55">
      <t>オビヒロ</t>
    </rPh>
    <rPh sb="55" eb="57">
      <t>チクサン</t>
    </rPh>
    <rPh sb="57" eb="59">
      <t>ダイガク</t>
    </rPh>
    <phoneticPr fontId="2"/>
  </si>
  <si>
    <t>高知大学自然科学系教授、高知工科大学 地域連携機構</t>
    <rPh sb="0" eb="2">
      <t>コウチ</t>
    </rPh>
    <rPh sb="2" eb="4">
      <t>ダイガク</t>
    </rPh>
    <rPh sb="4" eb="6">
      <t>シゼン</t>
    </rPh>
    <rPh sb="6" eb="8">
      <t>カガク</t>
    </rPh>
    <rPh sb="8" eb="9">
      <t>ケイ</t>
    </rPh>
    <rPh sb="9" eb="11">
      <t>キョウジュ</t>
    </rPh>
    <rPh sb="12" eb="14">
      <t>コウチ</t>
    </rPh>
    <rPh sb="14" eb="16">
      <t>コウカ</t>
    </rPh>
    <rPh sb="16" eb="18">
      <t>ダイガク</t>
    </rPh>
    <rPh sb="19" eb="21">
      <t>チイキ</t>
    </rPh>
    <rPh sb="21" eb="23">
      <t>レンケイ</t>
    </rPh>
    <rPh sb="23" eb="25">
      <t>キコウ</t>
    </rPh>
    <phoneticPr fontId="2"/>
  </si>
  <si>
    <t>Q39</t>
  </si>
  <si>
    <t>Q39</t>
    <phoneticPr fontId="4"/>
  </si>
  <si>
    <t>大学や民間企業などの学識経験者はどのような方が入っていますか。</t>
    <phoneticPr fontId="4"/>
  </si>
  <si>
    <t>Q26</t>
  </si>
  <si>
    <t>Q26</t>
    <phoneticPr fontId="4"/>
  </si>
  <si>
    <t>前問で「おこなっている」と回答した方にお尋ねします。何年に作成し、そのタイトルはなんといいますか？</t>
  </si>
  <si>
    <t>前問で「おこなっている」と回答した方にお尋ねします。何年に作成し、そのタイトルはなんといいますか？</t>
    <phoneticPr fontId="4"/>
  </si>
  <si>
    <t>ジオパークサポーター1名</t>
  </si>
  <si>
    <t>ゆざわジオパークガイド技術向上対策員、１人</t>
  </si>
  <si>
    <t>５人　事務</t>
  </si>
  <si>
    <t>地域おこし協力隊　２人</t>
  </si>
  <si>
    <t>ジオパーク学習センター解説員　２人</t>
  </si>
  <si>
    <t>　産業観光課職員　1名　／　臨時職員　１名</t>
  </si>
  <si>
    <t>臨時の事務員１人　協議会の一般事務</t>
  </si>
  <si>
    <t>臨時職員2名</t>
  </si>
  <si>
    <t>語学専門員１名（英語対応）</t>
  </si>
  <si>
    <t>国際交流員１名</t>
    <rPh sb="0" eb="2">
      <t>コクサイ</t>
    </rPh>
    <rPh sb="2" eb="4">
      <t>コウリュウ</t>
    </rPh>
    <rPh sb="4" eb="5">
      <t>イン</t>
    </rPh>
    <rPh sb="6" eb="7">
      <t>メイ</t>
    </rPh>
    <phoneticPr fontId="2"/>
  </si>
  <si>
    <t xml:space="preserve">Q51 </t>
    <phoneticPr fontId="4"/>
  </si>
  <si>
    <t>事務・学術面以外を担当する職員がいれば、職種と人数を教えて下さい。</t>
  </si>
  <si>
    <t>事務・学術面以外を担当する職員がいれば、職種と人数を教えて下さい。</t>
    <phoneticPr fontId="4"/>
  </si>
  <si>
    <t>Q53</t>
  </si>
  <si>
    <t>Q53</t>
    <phoneticPr fontId="4"/>
  </si>
  <si>
    <t>障害者就労支援施設で化石などの形をしたジオクッキーを製造し販売している。</t>
  </si>
  <si>
    <t>ルート整備の草刈りなど、事務員、専門員計3名を雇用（非常勤）</t>
  </si>
  <si>
    <t>専門員の雇用。</t>
  </si>
  <si>
    <t>NPO法人恐竜のまち勝山応援隊においてジオパーク担当の枠がある。</t>
  </si>
  <si>
    <t>協議会事務局員</t>
  </si>
  <si>
    <t>特にありません。</t>
  </si>
  <si>
    <t>銚子ジオパークビジターセンターの接客担当</t>
  </si>
  <si>
    <t>ジオパークの推進を行う嘱託職員として、男鹿市で４名、大潟村で１名採用している</t>
  </si>
  <si>
    <t>　地域おこし協力隊をジオパーク運営目的で採用</t>
  </si>
  <si>
    <t>特になし　※ジオガイドとしては実績があるものの、プロガイドでもなく、継続的な雇用でもないので、なしとしております。</t>
  </si>
  <si>
    <t>来春オープンする中央拠点施設で、来訪者への案内、物販などの業務を行うため、ジオガイド2人程度を雇用する予定。</t>
  </si>
  <si>
    <t>化石のクリーニングを主とする臨時職員の雇用。</t>
  </si>
  <si>
    <t>　シーカヤック、ダイビングといった海のレジャーでの独立起業</t>
  </si>
  <si>
    <t>協議会事務局に非正規雇用で1名</t>
  </si>
  <si>
    <t>平成23年度から新規に3名の雇用を生み出している。環境省の補助事業や熊本県緊急雇用創出事業などを活用したりしてきた。現在も継続中。</t>
  </si>
  <si>
    <t>観光協会が発展的に解消し、（一社）ぶんご大野里の旅公社ができ、そこで職員３人が雇用された。</t>
  </si>
  <si>
    <t>地域おこし協力隊３名</t>
  </si>
  <si>
    <t>ＮＰＯなどの外部団体の雇用者数が増加</t>
  </si>
  <si>
    <t>ジオパーク推進室で勤務していた地域おこし協力隊員が３年経って、そのまま鹿追町役場の正職員として採用された。</t>
    <rPh sb="5" eb="8">
      <t>スイシンシツ</t>
    </rPh>
    <rPh sb="9" eb="11">
      <t>キンム</t>
    </rPh>
    <rPh sb="15" eb="17">
      <t>チイキ</t>
    </rPh>
    <rPh sb="20" eb="23">
      <t>キョウリョクタイ</t>
    </rPh>
    <rPh sb="23" eb="24">
      <t>イン</t>
    </rPh>
    <rPh sb="26" eb="27">
      <t>ネン</t>
    </rPh>
    <rPh sb="27" eb="28">
      <t>タ</t>
    </rPh>
    <rPh sb="35" eb="37">
      <t>シカオイ</t>
    </rPh>
    <rPh sb="37" eb="38">
      <t>マチ</t>
    </rPh>
    <rPh sb="38" eb="40">
      <t>ヤクバ</t>
    </rPh>
    <rPh sb="41" eb="44">
      <t>セイショクイン</t>
    </rPh>
    <rPh sb="47" eb="49">
      <t>サイヨウ</t>
    </rPh>
    <phoneticPr fontId="2"/>
  </si>
  <si>
    <t>ジオパークの拠点施設である「室戸世界ジオパークセンター」において、ジオカフェ、ジオショップの店員、インフォメーションカウンターでの対応者をパート雇用など行っている</t>
    <rPh sb="6" eb="8">
      <t>キョテン</t>
    </rPh>
    <rPh sb="8" eb="10">
      <t>シセツ</t>
    </rPh>
    <rPh sb="14" eb="16">
      <t>ムロト</t>
    </rPh>
    <rPh sb="16" eb="18">
      <t>セカイ</t>
    </rPh>
    <rPh sb="46" eb="48">
      <t>テンイン</t>
    </rPh>
    <rPh sb="65" eb="67">
      <t>タイオウ</t>
    </rPh>
    <rPh sb="67" eb="68">
      <t>モノ</t>
    </rPh>
    <rPh sb="72" eb="74">
      <t>コヨウ</t>
    </rPh>
    <rPh sb="76" eb="77">
      <t>オコナ</t>
    </rPh>
    <phoneticPr fontId="2"/>
  </si>
  <si>
    <t>Q54</t>
  </si>
  <si>
    <t>Q61</t>
  </si>
  <si>
    <t>住民説明会 開催回数 2014年度</t>
  </si>
  <si>
    <t>Q61 住民説明会</t>
    <phoneticPr fontId="4"/>
  </si>
  <si>
    <t>Q62　各種講演会
※研修会との同時開催含む</t>
    <phoneticPr fontId="4"/>
  </si>
  <si>
    <t>Q63　各種研修会</t>
    <phoneticPr fontId="4"/>
  </si>
  <si>
    <t>Q64　子どもを対象とした学習イベント</t>
    <phoneticPr fontId="4"/>
  </si>
  <si>
    <t>Q61-64 各種イベント開催回数 2014年度</t>
    <rPh sb="7" eb="9">
      <t>カクシュ</t>
    </rPh>
    <phoneticPr fontId="4"/>
  </si>
  <si>
    <t>Q67</t>
  </si>
  <si>
    <t>Q67</t>
    <phoneticPr fontId="4"/>
  </si>
  <si>
    <t>（議会）参加がある場合はどのような参加がありますか？</t>
    <rPh sb="1" eb="3">
      <t>ギカイ</t>
    </rPh>
    <phoneticPr fontId="4"/>
  </si>
  <si>
    <t>議員個人としてジオツアーへの参加／整備状況現地確認</t>
  </si>
  <si>
    <t>他のジオパーク地域への行政視察（平成26年度は急きょ中止となった）。／一般質問でのジオパークに関する質問（事業提案など）</t>
  </si>
  <si>
    <t>ジオパーク実績報告会等</t>
  </si>
  <si>
    <t>全国大会への参加</t>
  </si>
  <si>
    <t>協議会の参加、ツアー、研修会イベントなどに参加</t>
  </si>
  <si>
    <t>湯沢市ジオパーク推進協議会の構成団体として参画。</t>
  </si>
  <si>
    <t>他地域への視察</t>
  </si>
  <si>
    <t>議員がジオパークの講習会等に参加し、理解を深めている。</t>
  </si>
  <si>
    <t>ジオパーク推進協議会委員／他地域ジオパークの視察研修／ジオパークピンバッジPR／</t>
  </si>
  <si>
    <t>協議会委員として参加</t>
  </si>
  <si>
    <t>他のジオパーク視察，サポーターズクラブへの入会等</t>
  </si>
  <si>
    <t>議会だよりにジオパークの情報を連載／議会でジオポロシャツを作成</t>
  </si>
  <si>
    <t>公開講座・ジオガイド養成講座への出席、地域内ジオサイトの見学、先進ジオパーク視察、勉強会の開催。</t>
  </si>
  <si>
    <t>日本ジオパーク霧島大会へ参加</t>
  </si>
  <si>
    <t>シンポジウムや学習会など</t>
  </si>
  <si>
    <t>イベント等への参加</t>
  </si>
  <si>
    <t>イベントの参加</t>
  </si>
  <si>
    <t>イベントのへの参加、先進ジオパークの視察</t>
  </si>
  <si>
    <t>議員研修会でのジオ講演、ジオサイト視察など</t>
  </si>
  <si>
    <t>全国大会、世界大会等への参加／他のジオパークの視察研修</t>
  </si>
  <si>
    <t>　大きいイベントに来賓として参加</t>
  </si>
  <si>
    <t>学習会への参加</t>
  </si>
  <si>
    <t>姉妹協定を締結している済州島ジオパークの視察に議会の代表者が参加した。</t>
  </si>
  <si>
    <t>他のジオパークへの視察や、学習会・講座への参加</t>
  </si>
  <si>
    <t>・講演会やイベントへの参加／・他のジオパークの視察</t>
  </si>
  <si>
    <t>地元で開催するシンポジウム等への参加。</t>
  </si>
  <si>
    <t>議会でのジオパーク活動への質問／ガイド養成講座への参加</t>
  </si>
  <si>
    <t>村内説明会への参加、ジオパーク大会・研修会への参加</t>
  </si>
  <si>
    <t>隣接する議会を巻き込んでのジオパークに関する学習会。／議員の勉強会でジオパークをテーマにした研修を実施。</t>
  </si>
  <si>
    <t>協議会の会員として参加／議会での勉強会（他ジオパークの視察含む）</t>
  </si>
  <si>
    <t>県政懇談会等への参加</t>
  </si>
  <si>
    <t>研修会、現地視察の実施</t>
  </si>
  <si>
    <t>ジオパークをテーマにした講演会等</t>
    <rPh sb="12" eb="15">
      <t>コウエンカイ</t>
    </rPh>
    <rPh sb="15" eb="16">
      <t>ナド</t>
    </rPh>
    <phoneticPr fontId="2"/>
  </si>
  <si>
    <t>講演会やジオ講座への参加</t>
    <rPh sb="0" eb="2">
      <t>コウエン</t>
    </rPh>
    <rPh sb="2" eb="3">
      <t>カイ</t>
    </rPh>
    <rPh sb="6" eb="8">
      <t>コウザ</t>
    </rPh>
    <rPh sb="10" eb="12">
      <t>サンカ</t>
    </rPh>
    <phoneticPr fontId="2"/>
  </si>
  <si>
    <t>会議、後援かい、イベント、セレモニーなどへの参加</t>
    <rPh sb="0" eb="2">
      <t>カイギ</t>
    </rPh>
    <rPh sb="3" eb="5">
      <t>コウエン</t>
    </rPh>
    <rPh sb="22" eb="24">
      <t>サンカ</t>
    </rPh>
    <phoneticPr fontId="2"/>
  </si>
  <si>
    <t xml:space="preserve">Q68 </t>
    <phoneticPr fontId="4"/>
  </si>
  <si>
    <t>地質遺産の保護・保全について、、どのような活動をおこなっていますか？</t>
  </si>
  <si>
    <t>地質遺産の保護・保全について、、どのような活動をおこなっていますか？</t>
    <phoneticPr fontId="4"/>
  </si>
  <si>
    <t>ツアー時に口頭による説明／</t>
  </si>
  <si>
    <t>地域住民主導でのジオサイト清掃活動（ジオ講座付き）</t>
  </si>
  <si>
    <t>各市町の天然記念物指定／ジオサイトの見回り等／地元団体によるジオサイトの清掃・管理／ジオサイトの管理は各自治体の教育委員会が管理しており、推進協議会と連携して行っている。</t>
  </si>
  <si>
    <t>一部ジオサイトにおける保全整備計画の立案と実施</t>
  </si>
  <si>
    <t>現状、維持、草刈り程度</t>
  </si>
  <si>
    <t>立ち入り制限。定期的な確認。法律や条例での網掛け。</t>
  </si>
  <si>
    <t>行っていない</t>
  </si>
  <si>
    <t>ジオパークの活動としては行っていない。</t>
  </si>
  <si>
    <t>遊歩道の設置、草刈りなどの整備事業（各市町）</t>
  </si>
  <si>
    <t>インタープリター(ガイド)による経過観察、公共事業(土木工事)への学術的観点からのアドバイス等。</t>
  </si>
  <si>
    <t>現在のところ、特に活動はおこなっていません。</t>
  </si>
  <si>
    <t>ジオサイトの現状を把握し、国内法や、関係機関、地域住民の協力を得て、保全・保護活動を展開している。守るべき地質遺産の価値を知る、学ぶ教育を行っている。</t>
  </si>
  <si>
    <t>草刈り作業・清掃活動</t>
  </si>
  <si>
    <t>採掘場跡地への植林，生態保護活動／霞ヶ浦沿岸市町村が一斉に実施する清掃活動／市及び県などが実施するイベントにおける霞ヶ浦の水質浄化に関する啓発活動／球場花崗岩等の文化財の保護や，ジオサイトの清掃，保護保全についての市民への周知</t>
  </si>
  <si>
    <t>現在、各ジオポイントの管理状況について調査をして、どういう管理にしていくかを考えていくところ。</t>
  </si>
  <si>
    <t>ジオサイトの月例見学会の直前に清掃活動を行っている。／ジオサイトにある化石等の現状調査をしている。</t>
  </si>
  <si>
    <t>１０月１７日より、住民参加型のジオサイトのクリーンアップイベントを実施予定。</t>
  </si>
  <si>
    <t>清掃、看板整備、国立公園・天然記念物としての保護</t>
  </si>
  <si>
    <t>現在（行政として）景観計画を策定中。</t>
  </si>
  <si>
    <t>①保護―自然公園法、文化財保護法、鳥獣保護法で保護されたジオサイトないし、ジオスポットが多く、法令担当課と連携して、法律上の保護を行っている。そのため、永続的に失われることはない（現在の男鹿市のジオパーク主担当２名も元自然保護法所管課、元文化財保護担当課であり、大潟村のジオパーク主担当も博物館学芸員として鳥獣保護等も推進している）／②保全①―上記法令によらないジオサイトないし、ジオスポットについては、多くが重要施設（大潟村の維持管理施設や港湾、線路等）であるため、失われる可能性はほぼない／③保全②―上記からさらにもれるジオサイト・ジオスポットについては、民間選定の百選等に積極的に推薦し、知名度の向上を図っている（市内での知名度向上は、結果として、保護の動きにつながっている。例えば、選奨土木遺産や日本の奇岩百景等）／④保全③―海岸沿いのジオサイトは漂着ゴミなどが多く、年に数回協議会ないしは民間有志によりクリーンアップを行っている</t>
  </si>
  <si>
    <t>自然公園法に基づく保護・保全等</t>
  </si>
  <si>
    <t>・ジオサイトのリスト化／・ホームページ内による研究者への保全呼び掛け</t>
  </si>
  <si>
    <t>　ジオパーク推進室としては無いが、町は従来通り。</t>
  </si>
  <si>
    <t>国有林内の黒曜石産地の保全に関わり、所管の森林管理署と連携体制の構築、立入制限、黒曜石自体の年間販売総量の制限などの取組み。／ジオサイトの保全に関わり文化財保護法が適用になるよう、文化財指定を進めている（認定後2件の文化財指定がある）。／策定中の「遠軽町生物多様性地域戦略」内に地質遺産の保護・保全についても記載。</t>
  </si>
  <si>
    <t>・ジオサイトの天然記念物指定の検討／・ジオサイトの清掃活動</t>
  </si>
  <si>
    <t>　化石のサイトなどは、地元の人に呼びかけて、化石採集などはできないことを周知してもらうようにしている。／　月に1度美化清掃活動をしている。</t>
  </si>
  <si>
    <t>八峰白神ジオパークは世界自然遺産「白神山地」や秋田県県立自然公園内にもジオサイトを有しており、必然的に保護・保全活動が行われている。また、それ以外のジオサイトについては、秋田県天然記念物への指定や関係機関との協議により保護されるよう活動している。</t>
  </si>
  <si>
    <t>保全計画策定に着手したが、まだ構想段階。</t>
  </si>
  <si>
    <t xml:space="preserve"> 化石セミナー・化石採集体験などの野外での解説や指導など。</t>
  </si>
  <si>
    <t>海浜清掃、除草作業、ガイド等によるジオサイト点検</t>
  </si>
  <si>
    <t>周知、普及啓発</t>
  </si>
  <si>
    <t>アポイ岳の保全活動（地質遺産や動植物の保護・保全活動）</t>
  </si>
  <si>
    <t>　地域住民による巡視、清掃</t>
  </si>
  <si>
    <t>協議会としては、まだ保全活動に至ってはいない。</t>
  </si>
  <si>
    <t>環境省主催の清掃イベント参加。ガイド団体の登山道整備活動</t>
  </si>
  <si>
    <t>ジオサイトクリーン作戦というイベントを開催し、清掃活動とその後ガイドによるジオサイトの案内を行った。</t>
  </si>
  <si>
    <t>市の天然記念物に指定。地質遺産の清掃作業</t>
  </si>
  <si>
    <t>・草原の維持作業（草刈など）／・ジオサイトの監視、清掃活動</t>
  </si>
  <si>
    <t>ジオサイトにおける保全計画の策定</t>
  </si>
  <si>
    <t>国、県、市町村による規制。草原は牧野組合管理により立入禁止として強く規制している。</t>
  </si>
  <si>
    <t>清掃活動／草刈り活動</t>
  </si>
  <si>
    <t>特定外来生物駆除活動</t>
  </si>
  <si>
    <t>採集を行う場合は許可申請の提出を求め、過度の採集を控えるようにしている</t>
  </si>
  <si>
    <t>・ジオパーク研修の際の保全喚起／・地すべり対策検討会への参加（林野庁森林管理局主催）／・栗駒山清掃登山等クリーンキャンペーンへの参加</t>
  </si>
  <si>
    <t>リーフレット、看板、マップ等による啓発／ジオサイトカルテ作成（H27年度）</t>
  </si>
  <si>
    <t>特になし。</t>
  </si>
  <si>
    <t>周辺の草刈、外来植物除去活動など／保護活動は独自のものは特にないが、自然公園法、文化財保護法に基づいたもの。</t>
    <rPh sb="23" eb="24">
      <t>ジ</t>
    </rPh>
    <rPh sb="34" eb="35">
      <t>ジ</t>
    </rPh>
    <rPh sb="40" eb="41">
      <t>ブン</t>
    </rPh>
    <phoneticPr fontId="7"/>
  </si>
  <si>
    <t>協会としては行っていない。国立公園法や文化財保護法などで保護されている。</t>
  </si>
  <si>
    <t>ジオサイト周辺の落書き消し</t>
    <rPh sb="5" eb="7">
      <t>シュウヘン</t>
    </rPh>
    <rPh sb="8" eb="10">
      <t>ラクガ</t>
    </rPh>
    <rPh sb="11" eb="12">
      <t>ケ</t>
    </rPh>
    <phoneticPr fontId="2"/>
  </si>
  <si>
    <t>啓発看板や広報誌、ジオツアーやジオ講座での啓発。山道整備等</t>
    <rPh sb="0" eb="2">
      <t>ケイハツ</t>
    </rPh>
    <rPh sb="2" eb="4">
      <t>カンバン</t>
    </rPh>
    <rPh sb="5" eb="8">
      <t>コウホウシ</t>
    </rPh>
    <rPh sb="17" eb="19">
      <t>コウザ</t>
    </rPh>
    <rPh sb="21" eb="23">
      <t>ケイハツ</t>
    </rPh>
    <rPh sb="24" eb="26">
      <t>ヤマミチ</t>
    </rPh>
    <rPh sb="26" eb="28">
      <t>セイビ</t>
    </rPh>
    <rPh sb="28" eb="29">
      <t>トウ</t>
    </rPh>
    <phoneticPr fontId="2"/>
  </si>
  <si>
    <t>サイトの清掃活動</t>
    <rPh sb="4" eb="6">
      <t>セイソウ</t>
    </rPh>
    <rPh sb="6" eb="8">
      <t>カツドウ</t>
    </rPh>
    <phoneticPr fontId="2"/>
  </si>
  <si>
    <t>Q73</t>
  </si>
  <si>
    <t>Q73</t>
    <phoneticPr fontId="4"/>
  </si>
  <si>
    <t>通路の整備・清掃・草刈等</t>
  </si>
  <si>
    <t>地域住民による清掃活動</t>
  </si>
  <si>
    <t>危険がないかの見回りや、ジオサイトの清掃、ポットホールの水抜き等</t>
  </si>
  <si>
    <t>草刈り、清掃</t>
  </si>
  <si>
    <t>草刈り、のぼり、看板設置</t>
  </si>
  <si>
    <t>遊歩道の掃除。拠点施設のメンテナンス。トイレ掃除。</t>
  </si>
  <si>
    <t>ゴミ拾い</t>
  </si>
  <si>
    <t>除草、安全上のロープ設置、清掃など</t>
  </si>
  <si>
    <t>インタープリター(ガイド)によるゴミ拾い、草刈り等。</t>
  </si>
  <si>
    <t>ジオサイトの草刈、清掃、登山道の整備など</t>
  </si>
  <si>
    <t>下草の除去・落ち葉拾い</t>
  </si>
  <si>
    <t>草刈り，落葉の清掃等</t>
  </si>
  <si>
    <t>行っている場所と行っていない場所がある。／市民団体に清掃委託して実施中。</t>
  </si>
  <si>
    <t>草刈り、ごみ収集等（構成自治体の事業）</t>
  </si>
  <si>
    <t>草刈りや海岸清掃</t>
  </si>
  <si>
    <t>①設置した説明板の維持管理／②ガイド時等に現状変化の確認／③クリーンアップ／</t>
  </si>
  <si>
    <t>フロア清掃、降灰除去作業、草刈り等</t>
  </si>
  <si>
    <t>ガイド協会員によるゴミ拾い、草刈り。</t>
  </si>
  <si>
    <t>露頭が観察しやすいよう、被覆する植生の除去、枯れ木・倒木の撤去など。</t>
  </si>
  <si>
    <t>河川周辺の清掃活動</t>
  </si>
  <si>
    <t>解説版周辺の草刈や定期的な巡回</t>
  </si>
  <si>
    <t>除草作業・割れ目等の補修など</t>
  </si>
  <si>
    <t>除草作業</t>
  </si>
  <si>
    <t>草刈り、登山道整備等</t>
  </si>
  <si>
    <t>　周辺の清掃、草刈り、遊歩道の補修</t>
  </si>
  <si>
    <t>地域ボランティア活動での清掃活動</t>
  </si>
  <si>
    <t>破壊行為が行われたジオサイトに保全を訴えかける看板を設置、ジオサイトの定期的な清掃活動、登山道におけるパトロール。</t>
  </si>
  <si>
    <t>雑木や雑草の伐採、除去</t>
  </si>
  <si>
    <t>・洞窟内の落石監視、水質検査／・通路の清掃</t>
  </si>
  <si>
    <t>清掃（ゴミ拾い）</t>
  </si>
  <si>
    <t>阿蘇ジオパークガイド協会によるクリーンウォーク活動、市町村によるクリーン作戦など。</t>
  </si>
  <si>
    <t>行政が委託して行われる清掃</t>
  </si>
  <si>
    <t>草刈り、トイレの清掃</t>
  </si>
  <si>
    <t>露頭が見えるように草の伐採を行っている</t>
  </si>
  <si>
    <t>・従来から県や市町村などにより、枝払いや施設修繕等の管理している。／また、クリーンキャンペーン・清掃登山などの保全活動にも参加協力を行っている。</t>
  </si>
  <si>
    <t>漂着ゴミなどの清掃／草刈り</t>
  </si>
  <si>
    <t>除草など</t>
  </si>
  <si>
    <t>清掃活動、文化財としての保守</t>
  </si>
  <si>
    <t>史跡などは各自治体の管理のもと保護保全がなされている。</t>
    <rPh sb="0" eb="2">
      <t>シセキ</t>
    </rPh>
    <rPh sb="5" eb="9">
      <t>カクジチタイ</t>
    </rPh>
    <rPh sb="10" eb="12">
      <t>カンリ</t>
    </rPh>
    <rPh sb="15" eb="17">
      <t>ホゴ</t>
    </rPh>
    <rPh sb="17" eb="19">
      <t>ホゼン</t>
    </rPh>
    <phoneticPr fontId="2"/>
  </si>
  <si>
    <t>倒木の処理や雑草草刈り等</t>
    <rPh sb="0" eb="2">
      <t>トウボク</t>
    </rPh>
    <rPh sb="3" eb="5">
      <t>ショリ</t>
    </rPh>
    <rPh sb="6" eb="8">
      <t>ザッソウ</t>
    </rPh>
    <rPh sb="8" eb="10">
      <t>クサカ</t>
    </rPh>
    <rPh sb="11" eb="12">
      <t>ナド</t>
    </rPh>
    <phoneticPr fontId="2"/>
  </si>
  <si>
    <t>ジオ看板周辺の草刈り等</t>
    <rPh sb="2" eb="4">
      <t>カンバン</t>
    </rPh>
    <rPh sb="4" eb="6">
      <t>シュウヘン</t>
    </rPh>
    <rPh sb="7" eb="9">
      <t>クサカリ</t>
    </rPh>
    <rPh sb="10" eb="11">
      <t>ナド</t>
    </rPh>
    <phoneticPr fontId="2"/>
  </si>
  <si>
    <t>清掃活動</t>
  </si>
  <si>
    <t>Q76</t>
  </si>
  <si>
    <t>Q76</t>
    <phoneticPr fontId="4"/>
  </si>
  <si>
    <t>条例を制定している場合は、その名称を記入してください。</t>
    <rPh sb="0" eb="2">
      <t>ジョウレイ</t>
    </rPh>
    <phoneticPr fontId="4"/>
  </si>
  <si>
    <t>ゆざわジオパーク保護・保全方針</t>
  </si>
  <si>
    <t>銚子市文化財保護条例</t>
  </si>
  <si>
    <t>隠岐の島町環境保全条例など</t>
  </si>
  <si>
    <t>現在はむつ市ホームページ内にジオパークホームページを作成しているが、今後、新たなページを作成、運営予定。その際のランニングコストや問い合わせに対する回答などが課題として上げられると考える。</t>
  </si>
  <si>
    <t>外国語対応等</t>
  </si>
  <si>
    <t>更新のための情報提供整理</t>
  </si>
  <si>
    <t>レベルの高いホームページを作るとなると外部委託が必要だが、そのノウハウは予算がない</t>
  </si>
  <si>
    <t>メンテナンスを市民やガイドのボランティアで行っている。この改良のための予算の措置と組織化が早急に望まれる。</t>
  </si>
  <si>
    <t>NPOや市民団体主催のイベントや研修会等が多数あるため，すべてをHPに反映するのが困難。</t>
  </si>
  <si>
    <t>担当者がすべて更新作業を行わなければならず非常に大変。</t>
  </si>
  <si>
    <t>閲覧数のをどうすれば増加させることができるか</t>
  </si>
  <si>
    <t>専用ホームページがない。（2015年において専用ホームページの作成に取り組んでいる。）</t>
  </si>
  <si>
    <t>・魅力ある情報の発信／・最新情報の更新／・外国語対応／・他の媒体との連動</t>
  </si>
  <si>
    <t>情報提供の頻度を増やすことが必要だか、人手が足りない</t>
  </si>
  <si>
    <t>閲覧者数が少ない</t>
  </si>
  <si>
    <t>現在のホームページに機能上の制約がかなりある。改修したいが、業者がなかなか対応してくれない。</t>
  </si>
  <si>
    <t>頻繁に更新が必要であり、対応する職員の確保を行わなければならない。</t>
  </si>
  <si>
    <t>まだ協議会専用ページを作成していない。</t>
  </si>
  <si>
    <t>他の業務に忙殺され、情報発信になかなか手が回らない。</t>
  </si>
  <si>
    <t>事務局が使用するパソコンで、協議会のホームページを更新できなくなった（庁内ランセキュリティ強化のため）。</t>
  </si>
  <si>
    <t>・主にフェイスブックを活用した広報活動を実施</t>
  </si>
  <si>
    <t>専任職員／見やすさなどデザイン／高齢者などＨＰを見ない人への対応</t>
  </si>
  <si>
    <t>セキュリティの問題、維持管理経費、多言語対応、更新頻度を増やす余裕がない</t>
  </si>
  <si>
    <t>現在、根本的なホームページ改修を進めている</t>
  </si>
  <si>
    <t>業者との連携 事務局内の対応</t>
    <rPh sb="0" eb="2">
      <t>ギョウシャ</t>
    </rPh>
    <rPh sb="4" eb="6">
      <t>レンケイ</t>
    </rPh>
    <rPh sb="7" eb="10">
      <t>ジムキョク</t>
    </rPh>
    <rPh sb="10" eb="11">
      <t>ナイ</t>
    </rPh>
    <rPh sb="12" eb="14">
      <t>タイオウ</t>
    </rPh>
    <phoneticPr fontId="2"/>
  </si>
  <si>
    <t xml:space="preserve">Q81 </t>
    <phoneticPr fontId="4"/>
  </si>
  <si>
    <t xml:space="preserve">Q83 </t>
    <phoneticPr fontId="4"/>
  </si>
  <si>
    <t>新聞への掲載数 2014年度</t>
  </si>
  <si>
    <t>新聞への掲載数 2014年度</t>
    <phoneticPr fontId="4"/>
  </si>
  <si>
    <t>中止になった場合の代替策　あれば、それはどのような代替策ですか？</t>
  </si>
  <si>
    <t>中止になった場合の代替策　あれば、それはどのような代替策ですか？</t>
    <phoneticPr fontId="4"/>
  </si>
  <si>
    <t>バーチャルジオツアー／博物館・鉄道記念館見学</t>
  </si>
  <si>
    <t>バスなどでのツアーの場合は、博物館や森林科学館、化石館、ビジターセンターなどの施設を巡る</t>
  </si>
  <si>
    <t>屋外見学ができない場合、屋内施設に見学を変更。屋内での体験プログラムを実施。</t>
  </si>
  <si>
    <t>施設内見学</t>
  </si>
  <si>
    <t>インドアでの体験活動</t>
  </si>
  <si>
    <t>施設内でスライドを使った座学を行ったり，博物館等で地質関係の学習を行ったりする。／筑波山の地質を砂絵キットを使って学習する。</t>
  </si>
  <si>
    <t>バーチャルジオツアー</t>
  </si>
  <si>
    <t>①コース変更により、館内のなど天候の関係ない場所に切り替える／②バスから降車しないガイド方法へと切り替える</t>
  </si>
  <si>
    <t>室内で行う「リアル脱出ゲーム」の実施検討</t>
  </si>
  <si>
    <t>・ジオサイト内にある博物館・資料館の見学等（但し、入館料別途必要）</t>
  </si>
  <si>
    <t>拠点施設内での体験学習</t>
  </si>
  <si>
    <t>施設見学</t>
  </si>
  <si>
    <t>拠点施設見学</t>
  </si>
  <si>
    <t>ビジターセンター等での学習</t>
  </si>
  <si>
    <t>キッチン火山実験</t>
  </si>
  <si>
    <t>火山博物館、郷土資料館、山頂ジオパーク展等の屋内施設への案内</t>
  </si>
  <si>
    <t>拠点施設での展示物解説、山麓神社めぐり等への変更</t>
  </si>
  <si>
    <t>無料の施設を巡る、山登りを街歩きに変更する、等。</t>
  </si>
  <si>
    <t>阿蘇火山博物館などを案内する。しかし、概ね代替えをしないことが多い。</t>
  </si>
  <si>
    <t>岩石標本作製など</t>
  </si>
  <si>
    <t>・行程の一部となりますが、栗原市防災センターにて地震体験等を実施しています。</t>
  </si>
  <si>
    <t>黒曜石ストラップ作り／ヒオウギ貝創作体験／いぐり凧作り／貝細工／民俗資料館などの施設での紹介</t>
  </si>
  <si>
    <t>博物館等拠点施設の見学</t>
  </si>
  <si>
    <t>博物館等ジオパーク拠点施設の展示見学など</t>
    <rPh sb="9" eb="11">
      <t>キョテン</t>
    </rPh>
    <rPh sb="11" eb="13">
      <t>シセツ</t>
    </rPh>
    <rPh sb="14" eb="16">
      <t>テンジ</t>
    </rPh>
    <rPh sb="16" eb="18">
      <t>ケンガク</t>
    </rPh>
    <phoneticPr fontId="2"/>
  </si>
  <si>
    <t>拠点施設のジオパーク会館で座学や実験</t>
    <rPh sb="0" eb="2">
      <t>キョテン</t>
    </rPh>
    <rPh sb="2" eb="4">
      <t>シセツ</t>
    </rPh>
    <rPh sb="10" eb="12">
      <t>カイカン</t>
    </rPh>
    <rPh sb="13" eb="15">
      <t>ザガク</t>
    </rPh>
    <rPh sb="16" eb="18">
      <t>ジッケン</t>
    </rPh>
    <phoneticPr fontId="2"/>
  </si>
  <si>
    <t>三宅島自然ふれあいセンターアカコッコ館、三宅島郷土資料館等をツアー行程に組み入れる等</t>
    <rPh sb="0" eb="2">
      <t>ミヤケ</t>
    </rPh>
    <rPh sb="2" eb="3">
      <t>ジマ</t>
    </rPh>
    <rPh sb="3" eb="5">
      <t>シゼン</t>
    </rPh>
    <rPh sb="18" eb="19">
      <t>ヤカタ</t>
    </rPh>
    <rPh sb="20" eb="22">
      <t>ミヤケ</t>
    </rPh>
    <rPh sb="22" eb="23">
      <t>ジマ</t>
    </rPh>
    <rPh sb="23" eb="25">
      <t>キョウド</t>
    </rPh>
    <rPh sb="25" eb="28">
      <t>シリョウカン</t>
    </rPh>
    <rPh sb="28" eb="29">
      <t>ナド</t>
    </rPh>
    <rPh sb="33" eb="35">
      <t>コウテイ</t>
    </rPh>
    <rPh sb="36" eb="37">
      <t>ク</t>
    </rPh>
    <rPh sb="38" eb="39">
      <t>イ</t>
    </rPh>
    <rPh sb="41" eb="42">
      <t>ナド</t>
    </rPh>
    <phoneticPr fontId="2"/>
  </si>
  <si>
    <t xml:space="preserve">Q90 </t>
    <phoneticPr fontId="4"/>
  </si>
  <si>
    <t>ガイド育成研修会等の開催数 2014年度</t>
  </si>
  <si>
    <t xml:space="preserve">Q97 </t>
    <phoneticPr fontId="4"/>
  </si>
  <si>
    <t>Q98</t>
  </si>
  <si>
    <t>Q98</t>
    <phoneticPr fontId="4"/>
  </si>
  <si>
    <t>ジオツアーの下見を兼ねたジオガイド養成ツアーを実施している</t>
  </si>
  <si>
    <t>認定ジオガイド能力向上のため、スキルアップ講座を開催。</t>
  </si>
  <si>
    <t>防災リーダー兼ガイドとして『洞爺湖有珠火山マイスター』</t>
  </si>
  <si>
    <t>既存のガイドが地区別に６つのグループ（ジオネット）を作り、ガイドの能力向上のための講習会を自主的に開催している。それによって、ガイドの質の向上が顕著である。</t>
  </si>
  <si>
    <t>専門的な知識のある方による講演会や講義</t>
  </si>
  <si>
    <t>既存ガイド団体独自の活動や研修会の開催，市民活動部会開催時に行うミニジオツアーでのスキルアップなど。</t>
  </si>
  <si>
    <t>おもてなし研修</t>
  </si>
  <si>
    <t>①協議会が行う養成講座やスキルアップ講座／②ガイドの会が月１回行う独自研修会／③JGN各種大会へのガイドの参加</t>
  </si>
  <si>
    <t>2015年度において認定ジオガイド養成に取り組んでいる。／ボランティアガイドや市民向けのジオガイド講座を毎月1回行なっている。</t>
  </si>
  <si>
    <t>・年10回の市民講座受講生のうち、8割出席した修了生を対象に養成講座を開講している。／・養成講座の講師は、外部講師のほか認定ガイドも務める。／・養成講座の受講生には準認定証を発行し、規程の現場経験を満たした準ガイドに認定証を発行する。／・認定証の有効期間は１年間とし、更新研修会（実地・筆記）を受講したガイドは更新できる。／</t>
  </si>
  <si>
    <t>「北海道アウトドア資格制度」の取得を目指し、取組を進めている。</t>
  </si>
  <si>
    <t>特になし</t>
  </si>
  <si>
    <t>ガイド認定のための試験は実施していないが、希望者には養成講習会（ジオ以外も含む）を受講していただき、町認定のガイドとして活動してもらう。ガイド認定を受けた者については、研鑽会等でさらにスキルアップしてもらう。</t>
  </si>
  <si>
    <t>外国人に対応できるジオガイドを育成するため、2015年度から域内の通訳案内士にジオガイド養成講座を受講するよう勧奨。現在、通訳案内士2人が受講中。</t>
  </si>
  <si>
    <t>認定ガイドを対象としたフォローアップ研修</t>
  </si>
  <si>
    <t>・先進地視察など</t>
  </si>
  <si>
    <t>今年度実施するガイド認定制度には、知識の取得のみでなく接遇も講座に含めることにしている。</t>
  </si>
  <si>
    <t>ジオガイド養成講座の実施</t>
  </si>
  <si>
    <t>ジオパークのコースガイドブックの作成にあたり、各ガイド団体のガイドと学芸員等が連携してまとめており、その中でガイドがジオパークの学習や団体内での情報共有を行っている。</t>
    <rPh sb="16" eb="18">
      <t>サクセイ</t>
    </rPh>
    <rPh sb="23" eb="24">
      <t>カク</t>
    </rPh>
    <rPh sb="27" eb="29">
      <t>ダンタイ</t>
    </rPh>
    <rPh sb="34" eb="37">
      <t>ガクゲイイン</t>
    </rPh>
    <rPh sb="37" eb="38">
      <t>ナド</t>
    </rPh>
    <rPh sb="39" eb="41">
      <t>レンケイ</t>
    </rPh>
    <rPh sb="52" eb="53">
      <t>ナカ</t>
    </rPh>
    <rPh sb="64" eb="66">
      <t>ガクシュウ</t>
    </rPh>
    <rPh sb="67" eb="69">
      <t>ダンタイ</t>
    </rPh>
    <rPh sb="69" eb="70">
      <t>ナイ</t>
    </rPh>
    <rPh sb="72" eb="74">
      <t>ジョウホウ</t>
    </rPh>
    <rPh sb="74" eb="76">
      <t>キョウユウ</t>
    </rPh>
    <rPh sb="77" eb="78">
      <t>オコナ</t>
    </rPh>
    <phoneticPr fontId="2"/>
  </si>
  <si>
    <t>ガイド養成講座の実施</t>
    <rPh sb="3" eb="5">
      <t>ヨウセイ</t>
    </rPh>
    <rPh sb="5" eb="7">
      <t>コウザ</t>
    </rPh>
    <rPh sb="8" eb="10">
      <t>ジッシ</t>
    </rPh>
    <phoneticPr fontId="2"/>
  </si>
  <si>
    <t>ガイド育成のための独自の取り組みがあれば記入してください。</t>
  </si>
  <si>
    <t>ガイド育成のための独自の取り組みがあれば記入してください。</t>
    <phoneticPr fontId="4"/>
  </si>
  <si>
    <t>Q100</t>
  </si>
  <si>
    <t>Q100</t>
    <phoneticPr fontId="4"/>
  </si>
  <si>
    <t>（事故対策）とっている場合は、どのような事故対策をとっていますか？</t>
    <rPh sb="1" eb="3">
      <t>ジコ</t>
    </rPh>
    <rPh sb="3" eb="5">
      <t>タイサク</t>
    </rPh>
    <phoneticPr fontId="4"/>
  </si>
  <si>
    <t>プロガイドによるリスクマネジメント研修の実施／応急救護研修の実施</t>
  </si>
  <si>
    <t>ツアー時の周知、傷害保険加入等</t>
  </si>
  <si>
    <t>危険事項のホームページ内での掲載</t>
  </si>
  <si>
    <t>看板での注意喚起、柵の設置</t>
  </si>
  <si>
    <t>危険個所に立ちいらないように入場制限している。</t>
  </si>
  <si>
    <t>立ち入り不可等の表示、散策路での人数確認など</t>
  </si>
  <si>
    <t>傷害保険への加入及びインタープリター(ガイド)による注意喚起。</t>
  </si>
  <si>
    <t>関係者による事前下見、イベント保険の加入</t>
  </si>
  <si>
    <t>ガイド時にヘルメットの貸し出し</t>
  </si>
  <si>
    <t>普通救命講習</t>
  </si>
  <si>
    <t>①ガイドに注意喚起の徹底／②ガイドの会として、賠償責任保険への加入／③ガイド受付時に、レクレーション保険等の任意保険の加入有無の確認と免責</t>
  </si>
  <si>
    <t>・協議会で、「リスクの手引き」を作成。／・消防機関による救急講習を開催。／・リスクマネジメントに関する研修を関係機関と連携して実施。</t>
  </si>
  <si>
    <t>障害保険に加入／事前に危険箇所の周知／救急箱の用意／協議会主催のツアーの場合は、車が1台待機するようにしている。</t>
  </si>
  <si>
    <t>ジオツアー参加者を対象とした保険に加入／</t>
  </si>
  <si>
    <t>口頭による注意喚起</t>
  </si>
  <si>
    <t>保険への加入、ガイドの救急法研修</t>
  </si>
  <si>
    <t>応急処置方・連絡体系の確立など。</t>
  </si>
  <si>
    <t>ヘルメット無料貸し出し</t>
  </si>
  <si>
    <t>危険なジオサイトについては、個人による立ち入りを制限し、WEBサイトや現地案内板で許可の必要性や関係者の同行を呼びかけている。</t>
  </si>
  <si>
    <t>ガイド研修のカリキュラムに危険予知、救急処置を取り入れている。</t>
  </si>
  <si>
    <t>ジオパーク協議会が関連したツアーに関しては保険に加入しているが、各個人の見学は自己責任が原則／</t>
  </si>
  <si>
    <t>傷害保険をかけている。</t>
  </si>
  <si>
    <t>熱中証予防の給水措置</t>
  </si>
  <si>
    <t>エスケープルートの設定</t>
  </si>
  <si>
    <t>危険個所での声かけ</t>
  </si>
  <si>
    <t>・崩落の危険性があるジオサイトでのヘルメット着用／・事務局員による誘導など</t>
  </si>
  <si>
    <t>緊急連絡網の整備／ツアー実施の規定／／</t>
  </si>
  <si>
    <t>危険な場所には注意喚起の看板取り付けなど</t>
  </si>
  <si>
    <t>津波避難、落石、転石注意を適宜行っている。ガイドは救急・救命研修を受けている</t>
    <rPh sb="0" eb="2">
      <t>ツナミ</t>
    </rPh>
    <rPh sb="2" eb="4">
      <t>ヒナン</t>
    </rPh>
    <rPh sb="5" eb="7">
      <t>ラクセキ</t>
    </rPh>
    <rPh sb="8" eb="10">
      <t>テンセキ</t>
    </rPh>
    <rPh sb="10" eb="12">
      <t>チュウイ</t>
    </rPh>
    <rPh sb="13" eb="15">
      <t>テキギ</t>
    </rPh>
    <rPh sb="15" eb="16">
      <t>オコナ</t>
    </rPh>
    <rPh sb="25" eb="27">
      <t>キュウキュウ</t>
    </rPh>
    <rPh sb="28" eb="30">
      <t>キュウメイ</t>
    </rPh>
    <rPh sb="30" eb="32">
      <t>ケンシュウ</t>
    </rPh>
    <rPh sb="33" eb="34">
      <t>ウ</t>
    </rPh>
    <phoneticPr fontId="2"/>
  </si>
  <si>
    <t>Q104</t>
  </si>
  <si>
    <t>Q104</t>
    <phoneticPr fontId="4"/>
  </si>
  <si>
    <t>前問でキャッチフレーズを「作成している」と回答した方へ伺います。キャッチフレーズを記入してください。</t>
  </si>
  <si>
    <t>前問でキャッチフレーズを「作成している」と回答した方へ伺います。キャッチフレーズを記入してください。</t>
    <phoneticPr fontId="4"/>
  </si>
  <si>
    <t>さぁ行こう！1億年時間旅行へ</t>
  </si>
  <si>
    <t>学ぶがたのしい！ジオパーク秩父　・　大地の守人を育むジオ学習の聖地</t>
  </si>
  <si>
    <t>自称日本一の石ころタウン</t>
  </si>
  <si>
    <t>いにしえの　火山の恵み　あつき雪　いかして築く　歴史と暮らし</t>
  </si>
  <si>
    <t>変動する大地との共生</t>
  </si>
  <si>
    <t>5億年の旅に出よう</t>
  </si>
  <si>
    <t>太平洋に突き出た大地の右腕</t>
  </si>
  <si>
    <t>ふれる・楽しむ・好きになる</t>
  </si>
  <si>
    <t>どっしり！もりもり！いきいき！</t>
  </si>
  <si>
    <t>半島と干拓が育む人と大地の物語</t>
  </si>
  <si>
    <t>黒曜石がつむぐ地球と人の物語</t>
  </si>
  <si>
    <t>ネギとこんにゃく・ジオパーク</t>
  </si>
  <si>
    <t>南から来た火山の贈りもの</t>
  </si>
  <si>
    <t>人と火山が共生する肥沃な大地</t>
  </si>
  <si>
    <t>岩なだれ、流れ山、湖沼群　ずっと　ず～っと　宝の山</t>
  </si>
  <si>
    <t>阿蘇は生きている！</t>
  </si>
  <si>
    <t>巨大火砕流から９万年、大地に祈り生かされ</t>
  </si>
  <si>
    <t>地球史のページをめくる音を感じるジオパーク　自然災害との共生と豊穣の大地の物語</t>
  </si>
  <si>
    <t>つながりを見つけよう</t>
  </si>
  <si>
    <t>水の旅、石の旅</t>
    <rPh sb="0" eb="1">
      <t>ミズ</t>
    </rPh>
    <rPh sb="4" eb="5">
      <t>イシ</t>
    </rPh>
    <phoneticPr fontId="7"/>
  </si>
  <si>
    <t>高低差4000mロマン</t>
  </si>
  <si>
    <t>海と陸が出会い新しい台地が誕生する最前線</t>
    <rPh sb="0" eb="1">
      <t>ウミ</t>
    </rPh>
    <rPh sb="2" eb="3">
      <t>リク</t>
    </rPh>
    <rPh sb="4" eb="6">
      <t>デア</t>
    </rPh>
    <rPh sb="7" eb="8">
      <t>アタラ</t>
    </rPh>
    <rPh sb="10" eb="12">
      <t>ダイチ</t>
    </rPh>
    <rPh sb="13" eb="15">
      <t>タンジョウ</t>
    </rPh>
    <rPh sb="17" eb="20">
      <t>サイゼンセン</t>
    </rPh>
    <phoneticPr fontId="2"/>
  </si>
  <si>
    <t>Q106</t>
  </si>
  <si>
    <t>Q106</t>
    <phoneticPr fontId="4"/>
  </si>
  <si>
    <t>活用している場合は、使用先を記入してください。</t>
  </si>
  <si>
    <t>ホームページ、印刷物</t>
  </si>
  <si>
    <t>ジオパークのみならず、ジオパーク以外のイベントでのキャラクターの着ぐるみの活用。パンフレット・案内書・のぼり・ポスター・クリアファイル・シールなどへの使用</t>
  </si>
  <si>
    <t>パンフレット掲載及びジオ菓子への活用(ジオどら＝キャラクター焼き印があるどら焼き)はじめ、ネットでは大いに利用している。</t>
  </si>
  <si>
    <t>チラシ・ポスター・Tシャツ・ノベルテｲ商品</t>
  </si>
  <si>
    <t>ジオパークイベント等の出演</t>
  </si>
  <si>
    <t>パンフレット、副読本</t>
  </si>
  <si>
    <t>各種広報への使用、「ジオの恵み」等の商品への使用等</t>
  </si>
  <si>
    <t>着ぐるみの作成、各種イベントへの参加／観光協会によるグッズ製作・販売。</t>
  </si>
  <si>
    <t>各種イベントに出演／パンフレットなどにも掲載</t>
  </si>
  <si>
    <t>御所浦地域のみのキャラクター「てらのくん」を使用している。</t>
  </si>
  <si>
    <t>各種印刷物、WEBへの掲載、ぬいぐるみ等グッズ作成、着ぐるみ</t>
  </si>
  <si>
    <t>　各種キャンペーン等</t>
  </si>
  <si>
    <t>カンバッチ、シール等広告グッズ、各種印刷物、サイン看板などに記載</t>
  </si>
  <si>
    <t>各種イベントへの参加、ゆるきゃらグランプリへの出場、オリジナルグッズやお土産品の開発等。</t>
  </si>
  <si>
    <t>イベントなど</t>
  </si>
  <si>
    <t>各種イベント、関連グッズ、チラシ・パンフ・広報・封筒などの各種印刷物、看板、など</t>
  </si>
  <si>
    <t>パンフレット等の出版物での活用</t>
    <rPh sb="6" eb="7">
      <t>ナド</t>
    </rPh>
    <rPh sb="8" eb="11">
      <t>シュッパンブツ</t>
    </rPh>
    <rPh sb="13" eb="15">
      <t>カツヨウ</t>
    </rPh>
    <phoneticPr fontId="2"/>
  </si>
  <si>
    <t>イベント（ジオパークや観光関連）への参加</t>
    <rPh sb="11" eb="13">
      <t>カンコウ</t>
    </rPh>
    <rPh sb="13" eb="15">
      <t>カンレン</t>
    </rPh>
    <rPh sb="18" eb="20">
      <t>サンカ</t>
    </rPh>
    <phoneticPr fontId="2"/>
  </si>
  <si>
    <t>Q110</t>
  </si>
  <si>
    <t>観光収入 2014年度</t>
  </si>
  <si>
    <t>2015から実施</t>
    <rPh sb="6" eb="8">
      <t>ジッシ</t>
    </rPh>
    <phoneticPr fontId="2"/>
  </si>
  <si>
    <t>Q111</t>
  </si>
  <si>
    <t>観光収入があがっている観光名所</t>
  </si>
  <si>
    <t>芝桜の丘、札所巡り、祭り、紅葉、SL、長瀞岩畳、秩父三社、天空のポピー、アニメの聖地</t>
  </si>
  <si>
    <t>福井県立恐竜博物館（野外恐竜博物館）、スキージャム勝山</t>
  </si>
  <si>
    <t>鬼押出し園</t>
  </si>
  <si>
    <t>みかめ本館／</t>
  </si>
  <si>
    <t>地球の丸く見える丘展望館、銚子ポートタワー</t>
  </si>
  <si>
    <t>仙巌園、桜島ビジターセンター、湯之平展望所等</t>
  </si>
  <si>
    <t>　蔵王、御釜、樹氷、スキー場、蔵王エコーラインの紅葉　ほか</t>
  </si>
  <si>
    <t>道の駅しらたき、道の駅まるせっぷ、丸瀬布森林公園いこいの森、太陽の丘えんがる公園</t>
  </si>
  <si>
    <t>観光収入については、毎年調査しているわけでないので、不明</t>
  </si>
  <si>
    <t>世界遺産　荒船風穴</t>
  </si>
  <si>
    <t>イルカウォッチング、﨑津集落</t>
  </si>
  <si>
    <t>アポイ山麓ファミリーパーク</t>
  </si>
  <si>
    <t>鳥取砂丘</t>
  </si>
  <si>
    <t>宿泊施設、神話の里（道の駅）等</t>
  </si>
  <si>
    <t>ジオパークだから観光収入があがっているということに言及できない。／既存の施設を関連施設としていることもあり、その収入がジオパークであることでの観光収入とは言えない。</t>
  </si>
  <si>
    <t>大観峰、阿蘇神社、鍋ケ滝、白川水源</t>
  </si>
  <si>
    <t>道の駅原尻の滝、道の駅きよかわ、道の駅あさじ、道の駅おおの、道の駅みえ以上５か所（外販も含む）</t>
  </si>
  <si>
    <t>奥飛騨温泉郷、古い町並み</t>
  </si>
  <si>
    <t>隠岐４島の入れ込み客数が増加</t>
  </si>
  <si>
    <t>不明</t>
    <rPh sb="0" eb="2">
      <t>フメイ</t>
    </rPh>
    <phoneticPr fontId="2"/>
  </si>
  <si>
    <t>Q112</t>
  </si>
  <si>
    <t>入込客数（自治体で公表されている数値） 2014年度</t>
  </si>
  <si>
    <t>Q115</t>
  </si>
  <si>
    <t>前問で「変化している」と回答した方に伺います。変化していると感じた理由はなんですか？</t>
  </si>
  <si>
    <t>前問で職員の意識が「変化している」と回答した方に伺います。変化していると感じた理由はなんですか？</t>
    <rPh sb="3" eb="5">
      <t>ショクイン</t>
    </rPh>
    <rPh sb="6" eb="8">
      <t>イシキ</t>
    </rPh>
    <phoneticPr fontId="4"/>
  </si>
  <si>
    <t>ジオパークの取り組みについて少しずつ浸透しつつある</t>
  </si>
  <si>
    <t>地方創生に伴う総合戦略を検討する部会において、「ジオパーク」が度々取り上げられる。／地域資源（観光資源、物産資源、教育資源）の誕生した背景にある地球活動に興味を持ち始めている職員が多い。／職員向けの研修会に参加者が多くなってきた。</t>
  </si>
  <si>
    <t>市の新規採用職員にはジオパーク研修を実施した</t>
  </si>
  <si>
    <t>検定受験者数の増加</t>
  </si>
  <si>
    <t>ジオパークを認知度が高くなたｔ。</t>
  </si>
  <si>
    <t>ジオパークのイベントに参加又は顔を出してくれる職員が増えている。</t>
  </si>
  <si>
    <t>ジオパークという言葉を職員が口にするのを時折聞くようになった</t>
  </si>
  <si>
    <t>出前講座依頼の増加</t>
  </si>
  <si>
    <t>大学内においては、講演会、SNSなどの活用により、ジオパークへの関心は高まっている。また、各自治体においては、インタープリター（ガイド）の積極的な働き掛けにより、年年意識が変化してきた。</t>
  </si>
  <si>
    <t>職員の応募による推進のためのプロジェクトチームができあがり、活動を始めた。</t>
  </si>
  <si>
    <t>ジオパークの取り組みがまちづくりや新たな地域振興策として有効なものであると認識してもらえるようになり，活動に協力的になってきている。</t>
  </si>
  <si>
    <t>他の課が主催のジオパーク活動(イベント、フォーラム)を実施。／生涯学習でのジオパーク活動の実施。</t>
  </si>
  <si>
    <t>日本ジオパークの再認定審査を無事通過したいという考え方が増加したように思われる。</t>
  </si>
  <si>
    <t>各課の事業・イベントにジオパークの講座・展示等を依頼される。</t>
  </si>
  <si>
    <t>第5回日本ジオパーク全国大会の開催</t>
  </si>
  <si>
    <t>自主的に学習会などに参加している。</t>
  </si>
  <si>
    <t>ジオパーク担当部署以外の部署のパンフレット等にも積極的にロゴマークを入れることについて協議されたりする例が出てきたため。</t>
  </si>
  <si>
    <t>職員のジオ講座等への参加がみられる。／ロゴマークの活用、イベントでの連携等</t>
  </si>
  <si>
    <t>ジオパークおよびジオパークガイドの活用を加えた企画、提案が増え、実際に組込まれた事業も実施された。</t>
  </si>
  <si>
    <t>2014年度の再認定審査を通して、担当職員以外の職員が進んでジオパークと関わるようになった。</t>
  </si>
  <si>
    <t>他の業務でも、ジオパークと関連付けられるものは、連携していこうという案件が増えている</t>
  </si>
  <si>
    <t>　イベント時などにジオパークのロゴマークシャツで活動している。</t>
  </si>
  <si>
    <t>協議会設置から5年目に入り、ジオパーク活動に対する理解が広がっている。</t>
  </si>
  <si>
    <t>ジオパークと聞いて、取り組みの一部を知っているまたは利用したいという職員が増えているため。</t>
  </si>
  <si>
    <t>関心をもつ職員が増えている。</t>
  </si>
  <si>
    <t>教育、防災、観光部局がジオパークの活用を模索し始めている。</t>
  </si>
  <si>
    <t>ジオパークに興味を持つ職員が増えた。</t>
  </si>
  <si>
    <t>業務でジオパークを活用したいという問い合わせが増えているため。</t>
  </si>
  <si>
    <t>さまざまなイベントでジオパークのブースを設けてもらえるようになってきた</t>
  </si>
  <si>
    <t>担当課以外でもジオパークの活用が進みだした点。</t>
  </si>
  <si>
    <t>自主的にジオパーク活動と絡めた業務を行おうとしてくれる。</t>
  </si>
  <si>
    <t>ジオパークに関する質問をうけるようになった／話題にだしてくれる</t>
  </si>
  <si>
    <t>認定申請の過程や結果について、職員が気にする機会が増えました。／そのほか、今後の展望についても気にかける職員が増えてきたように感じます。</t>
  </si>
  <si>
    <t>島内の様々なイベントにジオパークの冠を付けたり、ロゴマークを名刺や封筒に使用している。</t>
  </si>
  <si>
    <t>様々なことで、ジオパークと関連があるのでは、ジオパークの広報をイベントで、というような問い合わせが増えている。</t>
  </si>
  <si>
    <t>様々なイベントでジオパークを紹介したり、テーマとして扱うなどジオパークを役所・役場内で推進する機運が高まっている。</t>
    <rPh sb="0" eb="2">
      <t>サマザマ</t>
    </rPh>
    <rPh sb="14" eb="16">
      <t>ショウカイ</t>
    </rPh>
    <rPh sb="26" eb="27">
      <t>アツカ</t>
    </rPh>
    <rPh sb="36" eb="38">
      <t>ヤクショ</t>
    </rPh>
    <rPh sb="39" eb="41">
      <t>ヤクバ</t>
    </rPh>
    <rPh sb="41" eb="42">
      <t>ナイ</t>
    </rPh>
    <rPh sb="43" eb="45">
      <t>スイシン</t>
    </rPh>
    <rPh sb="47" eb="49">
      <t>キウン</t>
    </rPh>
    <rPh sb="50" eb="51">
      <t>タカ</t>
    </rPh>
    <phoneticPr fontId="2"/>
  </si>
  <si>
    <t>各部署で出す資料にジオのロゴマークを添付している</t>
    <rPh sb="0" eb="3">
      <t>カクブショ</t>
    </rPh>
    <rPh sb="4" eb="5">
      <t>ダ</t>
    </rPh>
    <rPh sb="6" eb="8">
      <t>シリョウ</t>
    </rPh>
    <rPh sb="18" eb="20">
      <t>テンプ</t>
    </rPh>
    <phoneticPr fontId="2"/>
  </si>
  <si>
    <t>Q117</t>
  </si>
  <si>
    <t>前問で1つでも「変化している」と回答した方に伺います。学校が変化していると感じた理由はなんですか？</t>
  </si>
  <si>
    <t>前問で1つでも学校が「変化している」と回答した方に伺います。学校が変化していると感じた理由はなんですか？</t>
    <rPh sb="7" eb="9">
      <t>ガッコウ</t>
    </rPh>
    <phoneticPr fontId="4"/>
  </si>
  <si>
    <t>授業にジオパークを取り入れている</t>
  </si>
  <si>
    <t>ジオパークを活用した地域学に取り組みたいという問い合わせが多くなってきた。</t>
  </si>
  <si>
    <t>学校からのジオ勉強会等の依頼が増えている</t>
  </si>
  <si>
    <t>ジオパーク学習取り組みの増加</t>
  </si>
  <si>
    <t>授業などでジオパーク学習を取り入れ始めた。</t>
  </si>
  <si>
    <t>継続的にジオパークを取り上げた学習活動が行われている。</t>
  </si>
  <si>
    <t>地域の小学校から野外体験教室などジオパークに関する講話・ガイドの依頼がコンスタントに入り続けているため、ジオ事業の浸透度が高まっていると認識している。</t>
  </si>
  <si>
    <t>小学校においては、理科や総合の時間におけるジオパーク学習が定着してきている。中学校や高校へのつながりがなく課題であったが、少しずつ学校長や教員の理解が進みつつある。</t>
  </si>
  <si>
    <t>小学校では、ジオリストを授業に活用している。／中学校では火山学習を始めたので、興味をジオパークの持ち始めている子供達が出てきている。</t>
  </si>
  <si>
    <t>保護者や学校からジオパーク出前授業の開催依頼があった。</t>
  </si>
  <si>
    <t>前年度よりも発展した内容でジオ教育を進めたいという教員が増えた。／2015年度前期(4-9月)のジオパーク推進室との連携回数2014年度のトータルよりも多い。／市内教職員対象のアンケートでジオ教育を取組んでみたいという人は約８０％いた。</t>
  </si>
  <si>
    <t>全学校が校外実習として、ジオサイトに出向くこととなった。</t>
  </si>
  <si>
    <t>地域の小学校における出前授業の実施について依頼、了承いただいた。</t>
  </si>
  <si>
    <t>ジオツアー、ガイド講座への参加</t>
  </si>
  <si>
    <t>学校が自主的にジオパークに関する学習会を計画し、行っていること。</t>
  </si>
  <si>
    <t>教諭等がジオパークを授業等でうまく活用しようとする例が増えてきたため（管内の学校でも地層を学ぶ６年生などの特定学年だけでなく、他の学年も防災や地域学習の名目でジオパークを利用してもらっている）</t>
  </si>
  <si>
    <t>ジオ出前授業等について学校からの依頼が増えつつある。</t>
  </si>
  <si>
    <t>ジオサイトに関する問い合わせの増加。／遠足、授業等におけるジオパーク専門員の派遣依頼の増加。／</t>
  </si>
  <si>
    <t>　ジオパークをテーマにした出前講座（授業）の依頼が年々増えている。</t>
  </si>
  <si>
    <t>拠点施設やジオサイトの観察を授業に取り入れる学校が増加した</t>
  </si>
  <si>
    <t>ジオパーク学習に取り組む学校が増えてきている</t>
  </si>
  <si>
    <t>小中学の中校一貫の郷土学習にジオパークを取り入れている。</t>
  </si>
  <si>
    <t>小・中学校では出前授業が定番化し、ジオパークが浸透してきている。また、高校を含め近隣の市町村からも問い合わせが増えている。</t>
  </si>
  <si>
    <t>(1)今年度から、伊東市立の全小学校でジオ教育がスタートした。／(2)域内の2高校の自然科学部がジオパーク活動に意欲的に取り組んでいる。</t>
  </si>
  <si>
    <t>学校の先生の研修依頼が増加しているため</t>
  </si>
  <si>
    <t>小中学校については、教職員から自らジオツアー・フィールド学習開催の申し出があり、ジオパーク活動への積極的な姿勢が見られるようになった。</t>
  </si>
  <si>
    <t>ジオパーク・郷土に関する学習の取り組みが広がっている。</t>
  </si>
  <si>
    <t>学校への出前講座やガイドの依頼が増加している。高校ん０ＳＳＨ事業との連携が始まりつつある。</t>
  </si>
  <si>
    <t>生徒のジオパークに対する認知度が向上した。熱意のある先生も出てきた。</t>
  </si>
  <si>
    <t>現地見学の際に、ジオパークに関連する場所という認識を持って出かけるようになった。</t>
  </si>
  <si>
    <t>授業でのジオパーク出前講座の実施や小学校社会科副読本へのジオパークページの新規掲載、正課クラブにおける「ジオパーク探検クラブ」の設置など、ジオパーク活動が複数の学校に広がりつつあるため。</t>
  </si>
  <si>
    <t>出前講座で学習した内容を文化祭で発表したり、中学生によるフォーラムでの発表も行われている</t>
  </si>
  <si>
    <t>阿蘇中央高校において「ジオパーク学」が必須科目として設定されたから。</t>
  </si>
  <si>
    <t>小学校、中学校からの授業の要請が年々多くなっている。／小学校中学校の夏期研修にジオパーク巡検が入っている（定期）。／高校教員とジオサイト巡検が行われている（不定期）。／高校の部活動にジオパークを楽しむ部ができている。</t>
  </si>
  <si>
    <t>ジオパークをテーマにした授業が増えた</t>
  </si>
  <si>
    <t>新規学校側からの研修依頼が増えた。先生方がジオパークを活用した学習の意義に、気づいてきている。／年間計画に盛り込む学校が小中１校ずつあった（平成２７年度）／昨年度～引き続き行う学校もある。</t>
  </si>
  <si>
    <t>学校の授業に取り入れたり、教師用のマニュアルを作成し活用している。</t>
  </si>
  <si>
    <t>ジオパーク授業を継続開催する学校が出てきている。</t>
  </si>
  <si>
    <t>各種問い合わせの増加、ジオパーク関連の授業の実施</t>
  </si>
  <si>
    <t>地元小中学生を対象にしたジオツアーへの参加などにより、ジオパークの普及が子供たちにも進んでいる実感している。</t>
    <rPh sb="0" eb="2">
      <t>ジモト</t>
    </rPh>
    <rPh sb="2" eb="6">
      <t>ショウチュウガクセイ</t>
    </rPh>
    <rPh sb="7" eb="9">
      <t>タイショウ</t>
    </rPh>
    <rPh sb="19" eb="21">
      <t>サンカ</t>
    </rPh>
    <rPh sb="33" eb="35">
      <t>フキュウ</t>
    </rPh>
    <rPh sb="36" eb="38">
      <t>コドモ</t>
    </rPh>
    <rPh sb="42" eb="43">
      <t>スス</t>
    </rPh>
    <rPh sb="47" eb="49">
      <t>ジッカン</t>
    </rPh>
    <phoneticPr fontId="2"/>
  </si>
  <si>
    <t>小中校一貫した「新地球学」の教科書でジオパークについて記載している。</t>
    <rPh sb="0" eb="2">
      <t>ショウチュウ</t>
    </rPh>
    <rPh sb="2" eb="3">
      <t>コウ</t>
    </rPh>
    <rPh sb="3" eb="5">
      <t>イッカン</t>
    </rPh>
    <rPh sb="8" eb="9">
      <t>シン</t>
    </rPh>
    <rPh sb="9" eb="11">
      <t>チキュウ</t>
    </rPh>
    <rPh sb="11" eb="12">
      <t>ガク</t>
    </rPh>
    <rPh sb="14" eb="17">
      <t>キョウカショ</t>
    </rPh>
    <rPh sb="27" eb="29">
      <t>キサイ</t>
    </rPh>
    <phoneticPr fontId="2"/>
  </si>
  <si>
    <t>Q119</t>
  </si>
  <si>
    <t>前問で「拡大している」と回答した方に伺います。子供たちの理解が拡大していると感じる理由はなんですか？</t>
  </si>
  <si>
    <t>前問で理解が「拡大している」と回答した方に伺います。子供たちの理解が拡大していると感じる理由はなんですか？</t>
    <rPh sb="3" eb="5">
      <t>リカイ</t>
    </rPh>
    <phoneticPr fontId="4"/>
  </si>
  <si>
    <t>Q121</t>
  </si>
  <si>
    <t>前問で「変化している」と回答した方に伺います。商店街や商工会などの参加状況が変化していると感じた理由はなんですか？</t>
  </si>
  <si>
    <t>前問で商店街が「変化している」と回答した方に伺います。商店街や商工会などの参加状況が変化していると感じた理由はなんですか？</t>
    <phoneticPr fontId="4"/>
  </si>
  <si>
    <t>三笠ジオパーク認定商品制度の実施</t>
  </si>
  <si>
    <t>商議所主催のイベントでのジオパーク普及活動。／物産協会主催の「下北ジオパーク物産まつり」の開催など、具体的活動が増えてきたことから。</t>
  </si>
  <si>
    <t>商工会ではダムカレーなどジオグルメを提供している</t>
  </si>
  <si>
    <t>キャラクター、ロゴマークの使用増加</t>
  </si>
  <si>
    <t>商品開発やイベント実施などが行われ始めている。</t>
  </si>
  <si>
    <t>出前講座依頼</t>
  </si>
  <si>
    <t>商工会対象の講演会などを実施することにより、理解が深まってきた。その結果、商工会所属の観光ボランティアがジオパークの案内もするケースが出てきた。</t>
  </si>
  <si>
    <t>ジオパークのミニのぼりやサポーターズクラブ募集のチラシを置いてくれる商店などが年々増えている。</t>
  </si>
  <si>
    <t>商工会主催イベントにジオパークブースの出展／スポーツイベントの実施／商工会の研修旅行で他のジオパークを視察</t>
  </si>
  <si>
    <t>のぼり・ポスター掲示を依頼、多くの店で快く了承いただいた。</t>
  </si>
  <si>
    <t>独自にジオパークに関係する商品を販売する店舗が出てきたため</t>
  </si>
  <si>
    <t>観光客等に対してジオパークについて説明できるようにセミナー等への参加が見られるようになった。</t>
  </si>
  <si>
    <t>積極的にジオパーク活動に参加してくれる商店や商工会が増えてきた</t>
  </si>
  <si>
    <t>　商店でジオパークを使った商品開発が行なわれている。</t>
  </si>
  <si>
    <t>少しずつではあるが、ジオパーク関連商品が増えてきている。</t>
  </si>
  <si>
    <t>商工団体などが主催するイベントへの出展要請が増えている。個店でも、「近くのジオサイトを観光客に案内したい」と、協議会事務局にロゴマークや写真の提供を求めるケースが増えている。</t>
  </si>
  <si>
    <t>商工会でジオパーク関連の商品化がされてきたため。</t>
  </si>
  <si>
    <t>世界認定を受け、積極性が増したと思われる。</t>
  </si>
  <si>
    <t>一部構成市町村学習会への参加</t>
  </si>
  <si>
    <t>イベントなどでジオパーク活動を紹介する時間ないし場所を積極的に提供していただけるようになってきたため。</t>
  </si>
  <si>
    <t>商店街においても多言語化の推進が始まった。</t>
  </si>
  <si>
    <t>ガイド養成講座に商工会員が参加するようになっている。／商工会のイベントにジオツアーなど開催要請がある。</t>
  </si>
  <si>
    <t>商品開発（弁当・お米など）に関する相談を受けるようになってきています。</t>
  </si>
  <si>
    <t>飲食店や小売店でのジオパークをテーマにしたメニューや商品の開発・販売が見られるようになった</t>
  </si>
  <si>
    <t>イベント時に、ジオパークの紹介コーナーなどの設置を依頼されたりしている。</t>
  </si>
  <si>
    <t>商業関連企業のジオパーク協会の入会</t>
  </si>
  <si>
    <t>地元の商店や住民団体によるジオパークをテーマにした商品開発等がなされており、ジオパークの活動を盛り上げようとする動きが見られる。</t>
    <rPh sb="0" eb="2">
      <t>ジモト</t>
    </rPh>
    <rPh sb="3" eb="5">
      <t>ショウテン</t>
    </rPh>
    <rPh sb="6" eb="8">
      <t>ジュウミン</t>
    </rPh>
    <rPh sb="8" eb="10">
      <t>ダンタイ</t>
    </rPh>
    <rPh sb="25" eb="27">
      <t>ショウヒン</t>
    </rPh>
    <rPh sb="27" eb="29">
      <t>カイハツ</t>
    </rPh>
    <rPh sb="29" eb="30">
      <t>トウ</t>
    </rPh>
    <rPh sb="44" eb="46">
      <t>カツドウ</t>
    </rPh>
    <rPh sb="47" eb="48">
      <t>モ</t>
    </rPh>
    <rPh sb="49" eb="50">
      <t>ア</t>
    </rPh>
    <rPh sb="56" eb="57">
      <t>ウゴ</t>
    </rPh>
    <rPh sb="59" eb="60">
      <t>ミ</t>
    </rPh>
    <phoneticPr fontId="2"/>
  </si>
  <si>
    <t>商店向けのツアーやジオマスターの店等、積極的に参加している</t>
    <rPh sb="0" eb="2">
      <t>ショウテン</t>
    </rPh>
    <rPh sb="2" eb="3">
      <t>ム</t>
    </rPh>
    <rPh sb="16" eb="17">
      <t>ミセ</t>
    </rPh>
    <rPh sb="17" eb="18">
      <t>ナド</t>
    </rPh>
    <rPh sb="19" eb="22">
      <t>セッキョクテキ</t>
    </rPh>
    <rPh sb="23" eb="25">
      <t>サンカ</t>
    </rPh>
    <phoneticPr fontId="2"/>
  </si>
  <si>
    <t>Q123</t>
  </si>
  <si>
    <t>前問で「拡大している」と回答した方に伺います。住民の理解が拡大していると感じる理由はなんですか？</t>
  </si>
  <si>
    <t>前問で住民の活動が「拡大している」と回答した方に伺います。住民の理解が拡大していると感じる理由はなんですか？</t>
    <rPh sb="3" eb="5">
      <t>ジュウミン</t>
    </rPh>
    <rPh sb="6" eb="8">
      <t>カツドウ</t>
    </rPh>
    <phoneticPr fontId="4"/>
  </si>
  <si>
    <t>ジオパークに関する出前講座の申込数の激増。</t>
  </si>
  <si>
    <t>町会独自でジオや風俗・歴史等の研究発表会である文化展を開催する自治会もある／コーラス団体主催による、ジオパーク秩父コンサートの開催</t>
  </si>
  <si>
    <t>のぼり旗、キャラクター着ぐるみの使用増加</t>
  </si>
  <si>
    <t>全国大会への参加を契機に継続してジオパーク活動が盛り上がっている地域がある。また、ジオサイトの整備も主体的にやってくれている。</t>
  </si>
  <si>
    <t>講演会等への参加</t>
  </si>
  <si>
    <t>広報などへの反応</t>
  </si>
  <si>
    <t>インタープリター(ガイド)養成講座の開講案内やジオツアーの実施広告を出すと定員を超える申し込みがあるため。住民からのジオパークについての質問も寄せられるようになった。</t>
  </si>
  <si>
    <t>ガイド養成講座への参加者が増加しているとともに、自発的な活動が行われてきている。</t>
  </si>
  <si>
    <t>女性のジオパーク活動の参加が増加している。自発的な研修会や講習会等の実施要請が増えている。</t>
  </si>
  <si>
    <t>ジオパーク活動のサポーター制度ができた。</t>
  </si>
  <si>
    <t>・市民意識調査での認知度が向上したり，様々なジオ市民講座等への参加者が増えている。／・問い合わせなども多くなってきている。／・NPO法人が独自のジオツアーを企画して実施している。</t>
  </si>
  <si>
    <t>任意の団体を結成したり、地域づくり団体でガイド養成などを独自に行っている。／地域団体の研修旅行で他のジオパークを視察</t>
  </si>
  <si>
    <t>ジオガイド養成講座を実施することとし募集したところ、定員４０人を大きく超える５８人の参加となった。また、独自に「ジオパーク推進事業検討会」を立ち上げる地域自治会もある。</t>
  </si>
  <si>
    <t>第5回日本ジオパーク全国大会、一般向けジオパーク講座の開催</t>
  </si>
  <si>
    <t>学習会、シンポジウムへの参加</t>
  </si>
  <si>
    <t>独自にジオパークの宣伝を行ったりする団体が出始めたり、認定ガイドなどが草の根活動（自身の居住する町内会や町内会館等での広報活動）を行う例が増加してきているため</t>
  </si>
  <si>
    <t>ジオツアーやジオ講座の参加人数が増えるなど、関心が高まっている。</t>
  </si>
  <si>
    <t>・ジオサイトに関する問い合わせの増加。／・集落における区会や旅行等へのジオパーク専門員の派遣依頼の増加。／</t>
  </si>
  <si>
    <t>地元新聞などへの情報掲載により、ジオパークの認知が広がっている。</t>
  </si>
  <si>
    <t>　市民団体「日本ジオパーク下仁田応援団」がジオパークのＰＲなどを行なっている。</t>
  </si>
  <si>
    <t>「ジオパーク」という言葉がかなり広範囲に浸透している。</t>
  </si>
  <si>
    <t>公開講座などに参加する住民が増加したため。</t>
  </si>
  <si>
    <t>世界審査の過程や認定を受け、関心が広がったと思われる。</t>
  </si>
  <si>
    <t>学習会を通し、ほんの少しずつだがジオパークについて理解してくれる人が増えていると感じる。</t>
  </si>
  <si>
    <t>各種講演会やイベントへの参加が多くなってきた。</t>
  </si>
  <si>
    <t>さまざまな場面でジオパークという言葉やジオパークのキャラクターが露出するようになってきた</t>
  </si>
  <si>
    <t>一部の地区において、自主的なジオパーク活動が見られるようになってきたため。</t>
  </si>
  <si>
    <t>住民アンケートでも理解の拡大が感じられ、独自の取り組みも散見されるようになってきた</t>
  </si>
  <si>
    <t>工事業者が仮説看板にジオパーク名称と応援している旨を表記した看板を設置している。</t>
  </si>
  <si>
    <t>市民と立ち話をするなかで、「ジオパークはどうか？」とよく聞かれる。／いきいきサロンや婦人会、各種の市民活動にジオパークの説明をと要請が多数入る。</t>
  </si>
  <si>
    <t>自発的なツアー作成や土産品の開発が始まった</t>
  </si>
  <si>
    <t>日本ジオパーク認定にあたり、メディアの露出が増えたため、問い合わせや視察申込みが増加している。</t>
  </si>
  <si>
    <t>集会所単位での学習／積極的なゴミ拾い</t>
  </si>
  <si>
    <t>公民館行事や、各種地域団体からのジオパーク研修の申し込みの増加や、ロゴなどの使用、連携事業など、相談が増えている。</t>
    <rPh sb="1" eb="2">
      <t>ミン</t>
    </rPh>
    <rPh sb="3" eb="4">
      <t>ギョウ</t>
    </rPh>
    <rPh sb="39" eb="40">
      <t>ヨウ</t>
    </rPh>
    <phoneticPr fontId="7"/>
  </si>
  <si>
    <t>個人会員の拡大</t>
  </si>
  <si>
    <t>生涯学習講座でのジオパークの普及などにより、ジオパークへの理解が深まっている。</t>
    <rPh sb="0" eb="2">
      <t>ショウガイ</t>
    </rPh>
    <rPh sb="2" eb="4">
      <t>ガクシュウ</t>
    </rPh>
    <rPh sb="4" eb="6">
      <t>コウザ</t>
    </rPh>
    <rPh sb="14" eb="16">
      <t>フキュウ</t>
    </rPh>
    <rPh sb="29" eb="31">
      <t>リカイ</t>
    </rPh>
    <rPh sb="32" eb="33">
      <t>フカ</t>
    </rPh>
    <phoneticPr fontId="2"/>
  </si>
  <si>
    <t>ジオツアーやジオ講座等への参加やジオパーク会館を訪れる人が増えた。話題にする人が増えた。</t>
    <rPh sb="10" eb="11">
      <t>ナド</t>
    </rPh>
    <rPh sb="13" eb="15">
      <t>サンカ</t>
    </rPh>
    <rPh sb="21" eb="23">
      <t>カイカン</t>
    </rPh>
    <rPh sb="24" eb="25">
      <t>オトズ</t>
    </rPh>
    <rPh sb="27" eb="28">
      <t>ヒト</t>
    </rPh>
    <rPh sb="29" eb="30">
      <t>フ</t>
    </rPh>
    <rPh sb="33" eb="35">
      <t>ワダイ</t>
    </rPh>
    <rPh sb="38" eb="39">
      <t>ヒト</t>
    </rPh>
    <rPh sb="40" eb="41">
      <t>フ</t>
    </rPh>
    <phoneticPr fontId="2"/>
  </si>
  <si>
    <t>イベントへの参加や講座に関心をもつ方が増えた</t>
    <rPh sb="6" eb="8">
      <t>サンカ</t>
    </rPh>
    <rPh sb="9" eb="11">
      <t>コウザ</t>
    </rPh>
    <rPh sb="12" eb="14">
      <t>カンシン</t>
    </rPh>
    <rPh sb="17" eb="18">
      <t>カタ</t>
    </rPh>
    <rPh sb="19" eb="20">
      <t>フ</t>
    </rPh>
    <phoneticPr fontId="2"/>
  </si>
  <si>
    <t>Q129</t>
  </si>
  <si>
    <t>前問で取り組みが「ある」と回答した方へお伺いします。具体的な取り組みを記入してください。</t>
  </si>
  <si>
    <t>前問で取り組みが「ある」と回答した方へお伺いします。具体的な取り組みを記入してください。</t>
    <phoneticPr fontId="4"/>
  </si>
  <si>
    <t>みちのくコカコーラボトリングさんと協力し、「下北ジオパーク構想応援自動販売機」の設置が進んでいる。／（売上げの数％がジオパーク協議会に寄附として納入されるシステム）</t>
  </si>
  <si>
    <t>各種イベントへのジオパークガイド及び住民の参加拡大、ジオパークチャリティ事業の実施</t>
  </si>
  <si>
    <t>ジオパークカレッジ。湯沢市の観光地にて、大学生が地元の方々との交流を通じてジオサイトを中止に地域資源の発掘を行い、旅行商品の提案・情報発信するプログラム。</t>
  </si>
  <si>
    <t>地元農業者とのイベント</t>
  </si>
  <si>
    <t>地元の製菓会社及びスパーと茨城大学の学生が協力してジオ菓子「ジオどら」を茨城県北ジオパークのオリジナル商品として開発し、商品化にこぎ着けた。プロモーションヴィデオは、地元銀行、学生、自治体、プロカメラマンの共同により完成した。</t>
  </si>
  <si>
    <t>ジオツーリズムのプラットホーム構築のための事業</t>
  </si>
  <si>
    <t>・銀行や郵便局等でのパネル展／・企業の公開講座でのジオ講座開催／・旅行業者と連携したジオツアーの開催</t>
  </si>
  <si>
    <t>・株式会社ぞっこん四国と四国西予ジオパーク推進協議会が連携して、商品に四国西予ジオパークを明記して、売り上げの一部を寄付してもらっている。／・サイクリングイベントでエイドステーションに地域住民が食品等を提供。</t>
  </si>
  <si>
    <t>例えば、夏休みの親子向けイベントでは、事務局と住民でコラボして開催している。</t>
  </si>
  <si>
    <t>「ご縁を結ぶご塩（ジオ）だより」というお土産を作成した（H26）</t>
  </si>
  <si>
    <t>火山灰を活用した好事例を紹介するイベント「灰フェス！」の実施。</t>
  </si>
  <si>
    <t>・ジオパーク研修会。／・市内で開催されるイベント等においてのＰＲ活動。</t>
  </si>
  <si>
    <t>・渡船業者の船を活用したフェニックス褶曲クルーズ／・ジオ関連商品の開発</t>
  </si>
  <si>
    <t>一部の市町(伊豆市、南伊豆町、熱海市など)は地元のジオガイドと連携して、市町民を主な対象とするジオツアーを実施している。</t>
  </si>
  <si>
    <t>ジオツアー、ジオハイクなど普及活動への協力</t>
  </si>
  <si>
    <t>アポイ岳の保全活動、ジオツアーの開催</t>
  </si>
  <si>
    <t>企業主催のイベントへの展示、講師依頼等</t>
  </si>
  <si>
    <t>地域住民が行う、特産品を活用したジオメニューの開発や他のジオパークの視察を通じたジオパーク紙芝居の作成などに対し、行政が人的・金銭的支援を行っている。</t>
  </si>
  <si>
    <t>大和ハウスの看板を利用したジオパークＰＲ看板へのリニューアルなど。</t>
  </si>
  <si>
    <t>ジオ米・ジオ弁当・ジオ菓子などの開発検討。／ジオガイドの持ち込みツアー企画など。</t>
  </si>
  <si>
    <t>中国電力による蓄電池を使ったハイブリッドプロジェクト／メガソーラー事業／木質バイオマス</t>
  </si>
  <si>
    <t>ジオロールの製作・販売</t>
  </si>
  <si>
    <t>看板の検討かいやジオサイトの保全活動（落書き消し）、地域住民の団体が発案した料理を地元企業がレトルト商品化して販売</t>
    <rPh sb="0" eb="2">
      <t>カンバン</t>
    </rPh>
    <rPh sb="3" eb="5">
      <t>ケントウ</t>
    </rPh>
    <rPh sb="14" eb="16">
      <t>ホゼン</t>
    </rPh>
    <rPh sb="16" eb="18">
      <t>カツドウ</t>
    </rPh>
    <rPh sb="19" eb="21">
      <t>ラクガ</t>
    </rPh>
    <rPh sb="22" eb="23">
      <t>ケ</t>
    </rPh>
    <rPh sb="26" eb="28">
      <t>チイキ</t>
    </rPh>
    <rPh sb="28" eb="30">
      <t>ジュウミン</t>
    </rPh>
    <rPh sb="31" eb="33">
      <t>ダンタイ</t>
    </rPh>
    <rPh sb="34" eb="36">
      <t>ハツアン</t>
    </rPh>
    <rPh sb="38" eb="40">
      <t>リョウリ</t>
    </rPh>
    <rPh sb="41" eb="43">
      <t>ジモト</t>
    </rPh>
    <rPh sb="43" eb="45">
      <t>キギョウ</t>
    </rPh>
    <rPh sb="50" eb="52">
      <t>ショウヒン</t>
    </rPh>
    <rPh sb="52" eb="53">
      <t>カ</t>
    </rPh>
    <rPh sb="55" eb="57">
      <t>ハンバイ</t>
    </rPh>
    <phoneticPr fontId="2"/>
  </si>
  <si>
    <t>水鉄砲大会</t>
    <rPh sb="0" eb="1">
      <t>ミズ</t>
    </rPh>
    <rPh sb="1" eb="3">
      <t>テッポウ</t>
    </rPh>
    <rPh sb="3" eb="5">
      <t>タイカイ</t>
    </rPh>
    <phoneticPr fontId="2"/>
  </si>
  <si>
    <t>官民が協力して室戸ジオパークトライアスロン大会を実施した</t>
    <rPh sb="0" eb="2">
      <t>カンミン</t>
    </rPh>
    <rPh sb="3" eb="5">
      <t>キョウリョク</t>
    </rPh>
    <rPh sb="7" eb="9">
      <t>ムロト</t>
    </rPh>
    <rPh sb="21" eb="23">
      <t>タイカイ</t>
    </rPh>
    <rPh sb="24" eb="26">
      <t>ジッシ</t>
    </rPh>
    <phoneticPr fontId="2"/>
  </si>
  <si>
    <t>地域企業の発案によりジオサイトをテーマにしたカレンダーを作成した。その際、写真は企業が、文は協議会、行政が用意をするというコラボになった。費用負担もすべて企業であった。／今年度も相談があり現在作成中。</t>
    <phoneticPr fontId="4"/>
  </si>
  <si>
    <t>Q132</t>
  </si>
  <si>
    <t>ジオパーク活動を推進している部署と教育委員会での教育活動に関する打ち合わせは2014年度に何回ありましたか？</t>
  </si>
  <si>
    <t>Q134</t>
  </si>
  <si>
    <t>NPOとの連携をおこなっている場合、団体の名称を記入してください。</t>
    <rPh sb="18" eb="20">
      <t>ダンタイ</t>
    </rPh>
    <phoneticPr fontId="1"/>
  </si>
  <si>
    <t>NPOとの連携をおこなっている場合、団体の名称を記入してください。</t>
    <rPh sb="18" eb="20">
      <t>ダンタイ</t>
    </rPh>
    <phoneticPr fontId="14"/>
  </si>
  <si>
    <t>NPO斗南どんどこ健康村／NPOシェルフォレスト</t>
  </si>
  <si>
    <t>秩父まるごと博物館、ちちぶまちづくり工房、秩父の環境を考える会、森、もりと水の源流文化塾</t>
  </si>
  <si>
    <t>ＮＰＯ法人Tap</t>
  </si>
  <si>
    <t>茨城県北生涯学習センター(指定管理者：NPO法人 インパクト)</t>
  </si>
  <si>
    <t>「高遠ぶらり」制作委員会（NPOではない）、NPO法人南信州山岳ガイド協会</t>
  </si>
  <si>
    <t>NPO法人あきた地域資源ネットワーク</t>
  </si>
  <si>
    <t>NPO法人桜島ミュージアム／NPO法人まちづくり地域フォーラム・かごしま探検の会</t>
  </si>
  <si>
    <t>一般社団法人佐渡地域観光交流ネットワーク</t>
  </si>
  <si>
    <t>NPO自然体験学習支援センター</t>
  </si>
  <si>
    <t>ＮＰＯ法人　あきた地域資源ネットワーク／ＮＰＯ法人　白神ネイチャー協会</t>
  </si>
  <si>
    <t>ＡＳＯ田園空間博物館</t>
  </si>
  <si>
    <t>NPO法人ゆう21</t>
  </si>
  <si>
    <t>ＮＰＯ法人隠岐しぜんむら</t>
  </si>
  <si>
    <t>黒部川扇状地研究所、くろべ水の少年団、日本黒部学会</t>
  </si>
  <si>
    <t>ホールアース自然学校</t>
    <rPh sb="6" eb="8">
      <t>シゼン</t>
    </rPh>
    <rPh sb="8" eb="10">
      <t>ガッコウ</t>
    </rPh>
    <phoneticPr fontId="2"/>
  </si>
  <si>
    <t>然別湖ネイチャーセンター</t>
    <rPh sb="0" eb="3">
      <t>シカリベツコ</t>
    </rPh>
    <phoneticPr fontId="2"/>
  </si>
  <si>
    <t>Q135</t>
  </si>
  <si>
    <t>NPOとの連携をおこなっている場合、イベントを共催した回数を記入してください。</t>
  </si>
  <si>
    <t>2回</t>
  </si>
  <si>
    <t>3回(延べ15日)</t>
  </si>
  <si>
    <t>１回　「灰フェス！」プレイベントの実施</t>
  </si>
  <si>
    <t>3回程度</t>
  </si>
  <si>
    <t>1回</t>
  </si>
  <si>
    <t>１回　※秋田県内のジオパークで組織する秋田県ジオパーク連絡協議会として共催</t>
  </si>
  <si>
    <t>３回</t>
  </si>
  <si>
    <t>講演会2回、環境調査5回</t>
  </si>
  <si>
    <t>５回</t>
    <rPh sb="1" eb="2">
      <t>カイ</t>
    </rPh>
    <phoneticPr fontId="2"/>
  </si>
  <si>
    <t>ジオツーリズム促進補助金</t>
  </si>
  <si>
    <t>南紀熊野ジオパーク活動促進事業</t>
  </si>
  <si>
    <t>自然環境保全活動支援事業</t>
  </si>
  <si>
    <t>研究者・学生船運賃助成</t>
  </si>
  <si>
    <t>体験施設の指定管理</t>
  </si>
  <si>
    <t>独自の教科書作成など、自治体からは多岐に渡り教育活動に対する支援を得ているので特定できない</t>
    <rPh sb="0" eb="2">
      <t>ドクジ</t>
    </rPh>
    <rPh sb="3" eb="6">
      <t>キョウカショ</t>
    </rPh>
    <rPh sb="6" eb="8">
      <t>サクセイ</t>
    </rPh>
    <rPh sb="11" eb="14">
      <t>ジチタイ</t>
    </rPh>
    <rPh sb="17" eb="19">
      <t>タキ</t>
    </rPh>
    <rPh sb="20" eb="21">
      <t>ワタ</t>
    </rPh>
    <rPh sb="22" eb="24">
      <t>キョウイク</t>
    </rPh>
    <rPh sb="24" eb="26">
      <t>カツドウ</t>
    </rPh>
    <rPh sb="27" eb="28">
      <t>タイ</t>
    </rPh>
    <rPh sb="30" eb="32">
      <t>シエン</t>
    </rPh>
    <rPh sb="33" eb="34">
      <t>エ</t>
    </rPh>
    <rPh sb="39" eb="41">
      <t>トクテイ</t>
    </rPh>
    <phoneticPr fontId="2"/>
  </si>
  <si>
    <t>Q137</t>
  </si>
  <si>
    <t>教育活動に対する助成金など活動支援がある場合は、名称を記入してください。</t>
  </si>
  <si>
    <t>Q138</t>
  </si>
  <si>
    <t>教育活動に対する助成金など活動支援がある場合は、助成金額を記入してください。</t>
  </si>
  <si>
    <t>Q139</t>
  </si>
  <si>
    <t>教育活動に対する助成金など活動支援がある場合は、採択件数を記入してください。</t>
  </si>
  <si>
    <t>Q140</t>
  </si>
  <si>
    <t>直面している教育的な課題（教育の質的な課題、量的な課題）について記入してください。</t>
  </si>
  <si>
    <t>将来にわたっての持続可能性</t>
  </si>
  <si>
    <t>ジオパークの現地研修を行いたいが、移動手段に苦慮している。／ジオサイトの地質学的意義は伝えやすいが、それが文化的にどのような価値を持つか、どんな文化とつながっているかを伝える方法が難しい。</t>
  </si>
  <si>
    <t>1市4町で行っているが自治体により温度差がある</t>
  </si>
  <si>
    <t>高校生へのジオパーク学習が広がらない</t>
  </si>
  <si>
    <t>教育活動の小学校、中学校、高校でのレベルの差別化、より充実したプログラム作り</t>
  </si>
  <si>
    <t>多くの学校がジオパーク学習に取り組んでいるので、マンパワー不足で十分に対応できないこともある。</t>
  </si>
  <si>
    <t>教育機関と連携する際、例えば出前授業を実施する人が育っていないため、実施できない(これまで行っていた防災教室は実施している)</t>
  </si>
  <si>
    <t>児童・生徒が「楽しく学ぶ」ための教材や資料、実験器具等の整備が遅れている。</t>
  </si>
  <si>
    <t>教員が地域の特徴について勉強する機会が少ない。／授業数に限度があり地域にある学習素材を活かしきれない。</t>
  </si>
  <si>
    <t>高等学校での地学履修者が少ないこと。近年「地学基礎」の導入により少しずつ履修者が増えてきているが、一層増やす必要がある。日本列島は自然災害のデパートであるが、それに適切に対応するためには、地学の知識が必要不可欠である。ジオパーク事業を通じて地学や自然災害の知識普及に貢献できるものと考えている。</t>
  </si>
  <si>
    <t>小学校、中学校で、地域の自然環境について学ぶ機会が少ないように感じる。</t>
  </si>
  <si>
    <t>・一貫したプログラム化／・ESD、環境教育との同一化</t>
  </si>
  <si>
    <t>学校での出前講座等を検討しているが、授業のカリキュラムに入れるには、かなり前からの計画づくりが必要である。</t>
  </si>
  <si>
    <t>小学校においては，ジオと密接に関連する理科を専門とする教諭が少ない。</t>
  </si>
  <si>
    <t>量的な課題は３年連続伸びているので問題はない。／質的な課題を今度は追及していく必要がある。／担当者が変わったりいなくなったりすると学校の連携が持続しないのではないかという不安がある。</t>
  </si>
  <si>
    <t>これまで、地学に関する小中学生への学習支援は、地元の千葉科学大学の教員によって直接行なわれていた。しかし持続可能な学習支援を行うために、千葉科学大学の教員が小中学校の教師に指導して、教師が児童・生徒に教えるという方法に変えようとしている。</t>
  </si>
  <si>
    <t>出前授業を一部の小学校で実施する予定だが、地域内すべての学校で行うために継続的な働きかけが必要である。</t>
  </si>
  <si>
    <t>学校用のプログラムがない（座学）／ジオパーク教育を行っていない学校もある</t>
  </si>
  <si>
    <t>学校側との調整やジオパーク学習を行う時間がとれない</t>
  </si>
  <si>
    <t>学校教育におけるジオサイト見学（授業支援等に伴うものを含む）について、雨天時の円滑な対応が難しい（学校は児童等に野外を見せることを重要視するが、雨天時に館内等による講義だけでは、効果が薄まってしまう）。バス借上げ等の関係から直前の日付変更等も難しいため、野外のジオサイトと雨天の関係が課題である</t>
  </si>
  <si>
    <t>ジオに関する教育プログラムを実施する小中学校の拡大</t>
  </si>
  <si>
    <t>・佐渡では「佐渡学」という地域学を市内の学校で実施しているが、その位置づけについて明確になっていない部分がある。そのため、学校現場での体系的な取組につながっていない。／・遠足や総合的な学習の時間など、単発的な依頼は毎年増えている。また、ＰＴＡなどの学年行事などの依頼も増えている。</t>
  </si>
  <si>
    <t>　特に無し</t>
  </si>
  <si>
    <t>研修旅行や施設の見学体験時に、教員がまかせっきりになることがある。また、事前学習の有無で児童生徒の理解度が異なるので、当日現地での指導内容や見学ポイントなどをまとめた事前学習用テキストが必要である。</t>
  </si>
  <si>
    <t>副読本の作成や教育プログラムの作成などについて、現役の先生と連携していきたいが、実現していない。</t>
  </si>
  <si>
    <t>　高校とどのように提携するかが現在検討中</t>
  </si>
  <si>
    <t>教職員へのジオパークへのジオパーク学習</t>
  </si>
  <si>
    <t>協議会で副読本を検討している。しかし、学校現場で活用される確たる見通しが立っていない。</t>
  </si>
  <si>
    <t>カリキュラムにジオの学習を取り入れてもらうシステム作りが課題。</t>
  </si>
  <si>
    <t>大人向けの教育プログラムの実施</t>
  </si>
  <si>
    <t>人員、時間に余裕がない</t>
  </si>
  <si>
    <t>基礎学力の向上、生徒減少による教員の減少</t>
  </si>
  <si>
    <t>　管轄エリアが広域であるため、地域間の教育委員会におけるジオパークに関する学習方針に乖離があり、統一が困難</t>
  </si>
  <si>
    <t>既存の教育活動に、どうジオの要素を入れていくか今後検討が必要。</t>
  </si>
  <si>
    <t>学校でジオパークに取り組む時間はいわゆる「総合学習の時間」が多い。科学や地理などのカリキュラムの上でもっと教材として活用してほしい。</t>
  </si>
  <si>
    <t xml:space="preserve"> 3市の教育委員会と連携した、系統的および持続的な教育事業の展開。特に、学校の先生が自分でジオパークの事業やジオツアーの案内ができるようなコンテンツの開発。</t>
  </si>
  <si>
    <t>ジオパーク活動と教育現場との連携、どう取り組んでいくのか、始めたばかりである。</t>
  </si>
  <si>
    <t>ジオパーク教育については、小学校では広がりつつあるが、中学校や高校ではあまり進んでいない。先生方がジオパーク教育をやりたくなるには、どのような説明、誘い方をすればよいのか、困っている。特に、ジオパークに対する校長先生の熱意の違いにより、学校ごとの取組状況に大きな開きがある。</t>
  </si>
  <si>
    <t>エリア内にある全ての学校で出前講座が実施できているわけではない</t>
  </si>
  <si>
    <t>ジオパーク専門員の数的不足。ジオパークに関する授業依頼の需要が多くなってきた。</t>
  </si>
  <si>
    <t>学校からの依頼による授業となるため、個々人による対応となり授業内容の統一化がされにくい。／低学年の授業が非常に難しい。／大規模校に対する授業形態に制限があり、小規模校との差が激しい。</t>
  </si>
  <si>
    <t>市内小中学校への働きかけ</t>
  </si>
  <si>
    <t>教育プログラムのカリキュラム化を目指したいが、検討に充分な時間がとれない</t>
  </si>
  <si>
    <t>学習プログラムについて、質量ともに充実を図りたい／（小～中～高学年ごとのプログラム化も教育委員会から提案がある。</t>
  </si>
  <si>
    <t>小中学校の総合学習の時間が減ってきていること／教師が指導出来るシステムが出来ていない</t>
  </si>
  <si>
    <t>ジオパーク授業等の実施校の拡大</t>
  </si>
  <si>
    <t>教育活動の持続性の問題。全学校のジオパーク教育活動の把握の難しさ。／学校現場の多忙により、フィールドに出る時間を調整することが難しい。／フィールドにおいて指導できる教員が以前に比べて減少している。</t>
    <rPh sb="88" eb="89">
      <t>クラ</t>
    </rPh>
    <phoneticPr fontId="7"/>
  </si>
  <si>
    <t>２市３町全ての学校でジオパークの活動を広げていくのは時間的・人的余裕がないので厳しい</t>
    <rPh sb="1" eb="2">
      <t>イチ</t>
    </rPh>
    <rPh sb="3" eb="4">
      <t>マチ</t>
    </rPh>
    <rPh sb="4" eb="5">
      <t>スベ</t>
    </rPh>
    <rPh sb="7" eb="9">
      <t>ガッコウ</t>
    </rPh>
    <rPh sb="16" eb="18">
      <t>カツドウ</t>
    </rPh>
    <rPh sb="19" eb="20">
      <t>ヒロ</t>
    </rPh>
    <rPh sb="26" eb="29">
      <t>ジカンテキ</t>
    </rPh>
    <rPh sb="30" eb="32">
      <t>ジンテキ</t>
    </rPh>
    <rPh sb="32" eb="34">
      <t>ヨユウ</t>
    </rPh>
    <rPh sb="39" eb="40">
      <t>キビ</t>
    </rPh>
    <phoneticPr fontId="2"/>
  </si>
  <si>
    <t>学習指導要領の改定で、授業時数が増えたことで自然体験活動など実習の時間が少なくなり、鹿追町も各学年で実際に外に出て体験をするのが年間で一日しか取れなくなった。</t>
    <rPh sb="2" eb="4">
      <t>シドウ</t>
    </rPh>
    <rPh sb="4" eb="6">
      <t>ヨウリョウ</t>
    </rPh>
    <rPh sb="7" eb="9">
      <t>カイテイ</t>
    </rPh>
    <rPh sb="11" eb="13">
      <t>ジュギョウ</t>
    </rPh>
    <rPh sb="13" eb="14">
      <t>ジ</t>
    </rPh>
    <rPh sb="14" eb="15">
      <t>スウ</t>
    </rPh>
    <rPh sb="16" eb="17">
      <t>フ</t>
    </rPh>
    <rPh sb="22" eb="24">
      <t>シゼン</t>
    </rPh>
    <rPh sb="24" eb="26">
      <t>タイケン</t>
    </rPh>
    <rPh sb="26" eb="28">
      <t>カツドウ</t>
    </rPh>
    <rPh sb="30" eb="32">
      <t>ジッシュウ</t>
    </rPh>
    <rPh sb="33" eb="35">
      <t>ジカン</t>
    </rPh>
    <rPh sb="36" eb="37">
      <t>スク</t>
    </rPh>
    <rPh sb="42" eb="44">
      <t>シカオイ</t>
    </rPh>
    <rPh sb="44" eb="45">
      <t>マチ</t>
    </rPh>
    <rPh sb="46" eb="49">
      <t>カクガクネン</t>
    </rPh>
    <rPh sb="50" eb="52">
      <t>ジッサイ</t>
    </rPh>
    <rPh sb="53" eb="54">
      <t>ソト</t>
    </rPh>
    <rPh sb="55" eb="56">
      <t>デ</t>
    </rPh>
    <rPh sb="57" eb="59">
      <t>タイケン</t>
    </rPh>
    <rPh sb="64" eb="66">
      <t>ネンカン</t>
    </rPh>
    <rPh sb="67" eb="69">
      <t>イチニチ</t>
    </rPh>
    <rPh sb="71" eb="72">
      <t>ト</t>
    </rPh>
    <phoneticPr fontId="2"/>
  </si>
  <si>
    <t>「ジオパーク教育とは何か？」を定義づけるための検討とそれを基にしたプログラムの確立が十分にできていない</t>
    <rPh sb="6" eb="8">
      <t>キョウイク</t>
    </rPh>
    <rPh sb="10" eb="11">
      <t>ナニ</t>
    </rPh>
    <rPh sb="15" eb="17">
      <t>テイギ</t>
    </rPh>
    <rPh sb="23" eb="25">
      <t>ケントウ</t>
    </rPh>
    <rPh sb="29" eb="30">
      <t>モト</t>
    </rPh>
    <rPh sb="39" eb="41">
      <t>カクリツ</t>
    </rPh>
    <rPh sb="42" eb="44">
      <t>ジュウブン</t>
    </rPh>
    <phoneticPr fontId="2"/>
  </si>
  <si>
    <t>Q147</t>
  </si>
  <si>
    <t>前問で副読本等の作成を「おこなっている」と回答した方へ伺います。導入している学校数を記入してください。</t>
  </si>
  <si>
    <t>Q148</t>
  </si>
  <si>
    <t>その他、小中学校でジオパークについて学習する独自の取り組みがあれば記入してください。</t>
  </si>
  <si>
    <t>来年度より中学理科の副教材「理科資料集・27年度版」でジオパーク秩父が掲載され、全県で活用される</t>
  </si>
  <si>
    <t>校区内にあるジオサイトの巡検</t>
  </si>
  <si>
    <t>中学１～３年生が総合学習でジオパーク（ふるさと）学習。</t>
  </si>
  <si>
    <t>・ジオパーク防災教室／・ジオパーク火山教室／・ジオパーク総合学習</t>
  </si>
  <si>
    <t>学校近くにある貝化石床を題材に授業を行っている。</t>
  </si>
  <si>
    <t>一部の学校で地形見学、自然体験学習を実施している。</t>
  </si>
  <si>
    <t>（小・中学校）村営フェリーを利用したジオ学習（ジオクルーズ）、（小学校）県内ジオパークとの交流事業、（中学校）県外ジオパークとの交流事業</t>
  </si>
  <si>
    <t>地元白滝小学校にて年間カリキュラムの「石育」学習を実施している。</t>
  </si>
  <si>
    <t>・６年生全員を対象にした「ジオパークを活用した理科体験活動」／・教員、教育委員会、行政職員で構成する会議を年４回開催し、事業計画を立案し、ハンドブックの作成や指導者研修会の開催等、ジオパーク活動の推進に注力している。</t>
  </si>
  <si>
    <t>霧島市の小中学校でジオパークコーナーを設ける。モデル校でジュニアジオガイド事業を取り組むなど。</t>
  </si>
  <si>
    <t>・総合学習におけるジオガイドの実施（子どもガイド）／・草原学習の一環としての草刈作業</t>
  </si>
  <si>
    <t>小中学校ではないが、社会教育部門として公民科教室にジオＪｒリーダースクールを設置。／対象は市内小学４年生から中学生２年生までとし、年間５回の活動を行っている。</t>
  </si>
  <si>
    <t>こどもガイドの育成を行っている</t>
  </si>
  <si>
    <t>副読本は、原案を作成し、現在、専門業者による作成を進めています。</t>
  </si>
  <si>
    <t>環境省と当協議会で環境教育プログラムを作成し、各学校で活用。</t>
  </si>
  <si>
    <t>遠足にジオパークめぐりを取り入れたジオ遠足の実施。／退職教員によるジオパーク学習支援員が、学校の取り組みをサポート。</t>
    <rPh sb="1" eb="2">
      <t>アシ</t>
    </rPh>
    <rPh sb="14" eb="15">
      <t>イ</t>
    </rPh>
    <rPh sb="20" eb="21">
      <t>アシ</t>
    </rPh>
    <rPh sb="40" eb="41">
      <t>ササ</t>
    </rPh>
    <phoneticPr fontId="7"/>
  </si>
  <si>
    <t>小中学校の一部では、博物館の学芸員や推進協議会会員による出張実験授業等で箱根ジオパークの紹介を実施している。</t>
    <rPh sb="0" eb="4">
      <t>ショウチュウガッコウ</t>
    </rPh>
    <rPh sb="5" eb="7">
      <t>イチブ</t>
    </rPh>
    <rPh sb="10" eb="13">
      <t>ハクブツカン</t>
    </rPh>
    <rPh sb="14" eb="17">
      <t>ガクゲイイン</t>
    </rPh>
    <rPh sb="18" eb="20">
      <t>スイシン</t>
    </rPh>
    <rPh sb="20" eb="23">
      <t>キョウギカイ</t>
    </rPh>
    <rPh sb="23" eb="25">
      <t>カイイン</t>
    </rPh>
    <rPh sb="28" eb="30">
      <t>シュッチョウ</t>
    </rPh>
    <rPh sb="30" eb="32">
      <t>ジッケン</t>
    </rPh>
    <rPh sb="32" eb="34">
      <t>ジュギョウ</t>
    </rPh>
    <rPh sb="34" eb="35">
      <t>ナド</t>
    </rPh>
    <rPh sb="36" eb="38">
      <t>ハコネ</t>
    </rPh>
    <rPh sb="44" eb="46">
      <t>ショウカイ</t>
    </rPh>
    <rPh sb="47" eb="49">
      <t>ジッシ</t>
    </rPh>
    <phoneticPr fontId="2"/>
  </si>
  <si>
    <t>平成15年より、文科省研究開発学校指定を受け、その中で鹿追町独自の「新地球学」を小中高一貫して国語や算数などの教科と同様に全ての学校で授業として行っている。教科として一本立ちするため、学習指導要領・年間指導計画・教科書等を独自に作成し、それを使って授業している。</t>
    <rPh sb="0" eb="2">
      <t>ヘイセイ</t>
    </rPh>
    <rPh sb="4" eb="5">
      <t>ネン</t>
    </rPh>
    <rPh sb="8" eb="11">
      <t>モンカショウ</t>
    </rPh>
    <rPh sb="25" eb="26">
      <t>ナカ</t>
    </rPh>
    <rPh sb="29" eb="30">
      <t>マチ</t>
    </rPh>
    <rPh sb="30" eb="32">
      <t>ドクジ</t>
    </rPh>
    <rPh sb="47" eb="49">
      <t>コクゴ</t>
    </rPh>
    <rPh sb="50" eb="52">
      <t>サンスウ</t>
    </rPh>
    <rPh sb="55" eb="57">
      <t>キョウカ</t>
    </rPh>
    <rPh sb="58" eb="60">
      <t>ドウヨウ</t>
    </rPh>
    <rPh sb="61" eb="62">
      <t>スベ</t>
    </rPh>
    <rPh sb="64" eb="66">
      <t>ガッコウ</t>
    </rPh>
    <rPh sb="67" eb="69">
      <t>ジュギョウ</t>
    </rPh>
    <rPh sb="72" eb="73">
      <t>オコナ</t>
    </rPh>
    <rPh sb="78" eb="80">
      <t>キョウカ</t>
    </rPh>
    <rPh sb="83" eb="85">
      <t>イッポン</t>
    </rPh>
    <rPh sb="85" eb="86">
      <t>ダ</t>
    </rPh>
    <rPh sb="92" eb="94">
      <t>ガクシュウ</t>
    </rPh>
    <rPh sb="94" eb="96">
      <t>シドウ</t>
    </rPh>
    <rPh sb="96" eb="98">
      <t>ヨウリョウ</t>
    </rPh>
    <rPh sb="99" eb="101">
      <t>ネンカン</t>
    </rPh>
    <rPh sb="101" eb="103">
      <t>シドウ</t>
    </rPh>
    <rPh sb="103" eb="105">
      <t>ケイカク</t>
    </rPh>
    <rPh sb="106" eb="109">
      <t>キョウカショ</t>
    </rPh>
    <rPh sb="109" eb="110">
      <t>ナド</t>
    </rPh>
    <rPh sb="111" eb="113">
      <t>ドクジ</t>
    </rPh>
    <rPh sb="114" eb="116">
      <t>サクセイ</t>
    </rPh>
    <rPh sb="121" eb="122">
      <t>ツカ</t>
    </rPh>
    <rPh sb="124" eb="126">
      <t>ジュギョウ</t>
    </rPh>
    <phoneticPr fontId="2"/>
  </si>
  <si>
    <t>ジオパークとしての学習ではないが、中学校の校外学習や小学校の自然クラブでジオスポットを含む島内各所見学等を実施</t>
    <rPh sb="9" eb="11">
      <t>ガクシュウ</t>
    </rPh>
    <rPh sb="17" eb="20">
      <t>チュウガッコウ</t>
    </rPh>
    <rPh sb="21" eb="23">
      <t>コウガイ</t>
    </rPh>
    <rPh sb="23" eb="25">
      <t>ガクシュウ</t>
    </rPh>
    <rPh sb="26" eb="29">
      <t>ショウガッコウ</t>
    </rPh>
    <rPh sb="30" eb="32">
      <t>シゼン</t>
    </rPh>
    <rPh sb="43" eb="44">
      <t>フク</t>
    </rPh>
    <rPh sb="45" eb="47">
      <t>トウナイ</t>
    </rPh>
    <rPh sb="47" eb="49">
      <t>カクショ</t>
    </rPh>
    <rPh sb="49" eb="51">
      <t>ケンガク</t>
    </rPh>
    <rPh sb="51" eb="52">
      <t>ナド</t>
    </rPh>
    <rPh sb="53" eb="55">
      <t>ジッシ</t>
    </rPh>
    <phoneticPr fontId="2"/>
  </si>
  <si>
    <t>室戸市内小中学校の児童会、生徒会がジオパーク テーマにした交流会を実施した。</t>
    <rPh sb="0" eb="2">
      <t>ムロト</t>
    </rPh>
    <rPh sb="2" eb="3">
      <t>シ</t>
    </rPh>
    <rPh sb="3" eb="4">
      <t>ナイ</t>
    </rPh>
    <rPh sb="4" eb="8">
      <t>ショウチュウガッコウ</t>
    </rPh>
    <rPh sb="9" eb="12">
      <t>ジドウカイ</t>
    </rPh>
    <rPh sb="13" eb="16">
      <t>セイトカイ</t>
    </rPh>
    <rPh sb="29" eb="32">
      <t>コウリュウカイ</t>
    </rPh>
    <rPh sb="33" eb="35">
      <t>ジッシ</t>
    </rPh>
    <phoneticPr fontId="2"/>
  </si>
  <si>
    <t>Q152</t>
  </si>
  <si>
    <t>北海道職業能力開発大学校　駒木特任教授　建築学会による三笠市内の炭鉱遺産学術調査研究の題目</t>
  </si>
  <si>
    <t>吉田健一・宮城敏　２０１３年６月　化石研究会（下仁田町）「ジオパーク秩父と化石を使った教育」／</t>
  </si>
  <si>
    <t>学術論文の募集に応募した参加者による発表会</t>
  </si>
  <si>
    <t>中西　繁隆、2013年1月5日、エネルギー・資源学会会誌「エネルギー・資源」、秋田県湯沢市山葵沢秋ノ宮地域の地熱開発（論文）</t>
  </si>
  <si>
    <t>梅田康弘、2013、地質調査研究報告　第64巻、第7/8号、「1946年南海地震前の四国太平洋沿岸の上下変動曲線」／Shunso Ishihara and Mihoko Hoshino,2013,Bulletin of the Geological Survey of Japan,vol64(1/2),「Zircon and REE-rich alkaline plutonic rocks intruded into the accretionary prism at the Cape Ashizuri,Shikoku Island,Japan」／</t>
  </si>
  <si>
    <t>[著書]／吉田　勝・天野一男・中井 均（編著）,2013, 地学を楽しく！ジオツアー・ジオパーク・地学オリンピック. 日本地質学会,e-Book.／[学術論文]／阿武隈山地岩石鉱物研究会, 2013, 八溝山地における中生代付加体および筑波山ハンレイ岩体の地質．茨城県自然博物館総合調査報告書, 1-55.／天野一男, 2014, 茨城県北ジオパーク－21世紀・新常陸国風土記の旅－．地理，58/2,　43-48. ／天野一男・細井　淳, 2014, ジオパーク事業における大学の役割. 地学教育と科学運動，73, 7-10. ／本田尚正・天野一男，2014, 茨城県北時オパークの活動紹介－ジオパークへの期待と課題－ ．自天野一男，2009，ジオパークによる地域振興と大学の役割－茨城大学の場合－．／　　月刊地球，31/10, 536-540． ／Ando, H., Kashiwagi, K., Hirayama, R. and Toshimitsu, S., 2014, Cretaceous forearc basin siliciclastic successions along the Pacific coast, central Japan: Choshi, Nakaminato and Futaba groups. Field Excursion Guide of the Second International Symposium of International Geoscience Programme (IGCP) Project 608, 1-42.／田切美智雄・矢野徳也・小池　渉, 2013, 筑波山ハンレイ岩体の層状構造と貫入形態. 茨城県自然博物館研究報告, 16, 1-13.／[学会講演]／天野一男，2013,関東ジオパーク連合の提案．日本地質学会第120年学術大会．／天野一男，2013，ジオパーク事業における大学の役割?茨城県北ジオパークでの実践 例?．地学団体研究会総会．／天野一男・細井　淳, 2015, facebookを活用した茨城県北ジオパークワーキンググループの成果．地球惑星科学連合2015年大会．／天野一男・細井淳・松原典孝, 2014, グリーンタフテクトニクスの系譜. 日本地   質学会第121年学術大会.／天野一男・澤畑理恵・小沼早織, 2015, 中新世における棚倉断層の左横ずれ運動と日本海の拡大．日本地質学会第122年学術大会．／前田知行・菊田亮太・天野一男，2015, 中新世における棚倉断層周辺の古応力場の復元．日本地質学会第122年学術大会．／田切美智雄, 2015, 江戸期，常陸太田市町屋産蛇紋岩石材（町屋石）と石仏像立．日本地質学会第122年学術大会．／田切美智雄・塙　勝利・及川　晃, 2015, 日立カンブリア系赤沢層から化石組織報告海綿骨片，有孔虫，棘皮動物．日本地質学会第122年学術大会．／田切美智雄・堀江憲路・足立達朗・廣井美邦, 2013, 日立カンブリア系玉簾層の再定義.日本地質学会第120年学術大会.／高橋　浩・柳沢幸夫・安藤寿男, 2014, ５万分の1地質図幅「高萩及び大津」地域の地質．日本地質学会第121年学術大会．／武田　翔・安藤寿男, 2013, 常磐堆積盆における新生界の堆積史復元・古第三系白水層に注目して．日本地質学会第120年学術大会．／</t>
  </si>
  <si>
    <t>長秋雄 (2015) 「新治花崗岩」と新治台地に残る石造文化財. GSJ地質ニュース 4: 267-277／高橋裕平 (2015) 地質で語る百名山　第４回　筑波山. GSJ地質ニュース 4: 176-177／長秋雄 (2014) 筑波花こう岩と旧筑波町の歴史 －筑波花こう岩と人の営み－. GSJ地質ニュース 3: 183-189／大八木ほか (2014) 筑波山塊を取り巻く岩屑堆積面とその堆積層. 深田地質研究所年報 15: 39-68／田切ほか (2013) 筑波山ハンレイ岩体の層状構造と貫入形態. 茨城県自然博物館研究報告16: 1-8／飯泉ほか (2013) 茨城県霞ヶ浦西部花室川河床砂礫層より産出した後期更新世末期のシカ科化石. 茨城県自然博物館研究報告16: 15-22／大井ほか (2013) 常陸台地における段丘面区分の再検討. 茨城県自然博物館研究報告16: 51-56／／</t>
  </si>
  <si>
    <t>安藤生大、粕川正光(2013)、地質学雑誌銚子ジオパークの屏風ヶ浦ジオサイトを利用した体験型地学教育の効果、千葉科学大学紀要6:75?87.／安藤生大、粕川正光(2014)、地質学雑誌銚子ジオパークの屏風ヶ浦ジオサイトを利用した体験型地学教育の効果その２、千葉科学大学紀要7:11?23.／福本幸成， 助川博之， 岩前伸幸， 池谷毅(2012)銚子沖で観測された東北地方太平洋沖地震津波の水理データ／ - 土木学会論文集 B2 (海岸工学)68:1-5.  ／岩前 伸幸, 福山 貴子, 秋山 義信, 池谷 毅, 福本 幸成(201) 銚子沖における東北地方太平洋沖地震津波－再現数値実験とその特徴－, 土木学会論文集B3（海洋開発）68:I_162-I_167.／藤本　一雄,室井　房治,鈴木　達也, 影島　聖道, 能登　貴仁(2012)千葉県北東部沿岸地域の津波避難に関する考察－主に２０１１年東北地方太平洋沖地震と２０１０年チリ地震における千葉県銚子市沿岸住民の津波避難行動の比較から－, 自然災害科学,23-33／赤穗　良輔1・石川　忠晴(2012)平成23年東北地方太平洋沖地震津波における利根川下流の津波遡上再現計算／木学会論文集B1（水工学）,68:1543-1548.／</t>
  </si>
  <si>
    <t>三代和樹,田北寛奈(2012)姫島周辺海域におけるマダコの産卵期と産卵場の指定.大分県農林水産研究指導センター研究報告.水産研究部編(2),21-24.／／畦地和久,德丸泰久(2012)周防灘大分県海域に馴到放流したクルマエビの放流効果.大分県農林水産研究指導センター研究報告(水産研究部編),2,13-19／／岡市友利,島内行夫(2012)瀬戸内海の漁業の島(3)姫島　一島一村の自立した漁業の島.瀬戸内海,(63),38-45.海津ゆりえ(2012)地域づくりのフィールドノート(その12)大分県姫島(ひめしま)はりこもう!姫島(後篇).しま,57(3),116-123.／／岡崎美彦(2012)東海地方の象化石･ふたたび1．化石の友,57,6-9.／／甲斐一樹,姫野由香,佐藤誠治,青柳直希,岡本大(2012)集落構成の変遷にみるサスティナブルコミュニティの理想に関する基礎的研究　その2:大分県姫島村大海地区におけるケーススタディ(都市計画).日本建築学会研究報告.九州支部.3,計画系,(51),565-568.／／岡本大,青柳直希,甲斐一樹,姫野由香,佐藤誠治(2012)生活行動調査による島民の島内における空間利用実態:大分県姫島村の空間的特性と島民の生活行動の関係性についての研究(その2)(都市計画).日本建築学会研究報告.九州支部.3,計画系,(51),605-608.／／青柳直希,岡本大,甲斐一樹,姫野由香,佐藤誠治(2012)得点化による空間的特性からみる行政区の特徴把握:大分県姫島村の空間的特性と島民の生活行動の関係性についての研究(その1)(都市計画).日本建築学会研究報告.九州支部.3,計画系,(51),609-612.／／青柳直希,姫野由香,岡本大,佐藤誠治(2013)離島地域における生活行動と施設利用実態にみる居住環境満足度の要因(その1).日本建築学会研究報告.九州支部.No.52,437-440.／／佐藤新平,匹田貴雅,三浦源太(2013)姫島村国民健康保険診療所での咽喉頭食道･胃内異物症例の検討.月刊地域医学,27(12)1077-1081.／／佐藤新平,匹田貴雅&amp;三浦源太.(2013).ムカデ咬傷後にアナフィラキシーショックとなった1例と姫島村におけるムカデ咬傷の検討.衛生動物,64(4),223-226.／／大沢信二,三島壮智,井拓哉(2013)姫島拍子水温泉の地球化学的研究.大分県温泉調査研究会報告,(64),5-16.／／下岡順直,三好雅也,山本順司(2013)温泉熱源における時間情報の解読(2)姫島明神山火山岩片のルミネッセンス年代測定.大分県温泉調査研究会報告,(64),25-32.／／志賀智史(2013)弥生時代における姫島産黒曜石の流通(特集　弥生石器の石材研究:九州を中心に).月刊考古学ジャーナル,(638),15-19.／／木野村孝一(2013)姫島ジオパーク-火山が生み出した神秘の島-.大分地質学会誌,19,3-12.</t>
  </si>
  <si>
    <t>膨大であるため、ジオパークと教育の推進に係るものを例として上げる。／秋田大学の川村教一教授による一連の成果は以下の通り。／川村教一2012「ジオパークで地層を観察した小学生および中学生の化石採集の関心の変化について：男鹿半島・大潟ジオパークを例として」『日本理科教育学会東北支部第51回大会発表論文集』／川村教一2013「小学校教員養成課程学生に対する地層観察指導の成果と課題：男鹿半島・大潟ジオパークを例として」『日本理科教育学会第63回全国大会発表論文集』／川村教一2013「教員研修における地層観察指導の成果と課題：男鹿半島・大潟ジオパーク安田海岸ジオサイトにおける実践例」『日本地学教育学会第67回全国大会大阪大会講演予稿集』／川村教一2013「地層観察研修前後の教員による地層スケッチの変化について：男鹿半島・大潟ジオパーク安田海岸ジオサイトにおける実践から」『日本理科教育学会東北支部第52回研究大会発表論文集』／川村教一2014「大学教養科目としてのジオパーク学入門の実践」『日本地質学会第121年学術大会講演要旨』／川村教一2014「ジオサイトにおける野外実習を通じた大学生の地層学習観の変化 : 男鹿半島・大潟ジオパークにおける小学校理科指導法実習の例」『秋田大学教育文化学部教育実践研究紀要』36／／その他、地理、歴史、考古、教育、自然、地質等多数ある</t>
  </si>
  <si>
    <t>井口正人（京都大学防災研究所）、２０１３年、日本火山学会、「桜島南岳爆発の火山灰噴出率について」など多数</t>
  </si>
  <si>
    <t>【論文】／佐野恭平・和田恵治・佐藤鋭一（2014）「Water exsolution and magma ascent rate inferred from micro-structures and chemical analyses in Tokachi-Ishizawa obsidian lava， Shirataki，northern Hokkaido，Japan」，Journal of Volcanology and Geothermal Research．／和田恵治・佐野恭平（2014）「北海道，白滝ジオパークの黒曜石溶岩の内部構造」，火山特集号「火山噴火史解明のための露頭データベース構築の検討．／／【学会発表】／佐野恭平・寅丸敦志・ 和田恵治（2014）「マイクロライトの形態～斜長石マイクロライトのprojection～」，日本地球惑星科学連合大会2014年大会．／佐野恭平・寅丸敦志・ 和田恵治（2014）「黒曜石溶岩中のマイクロライトの形態から推定されるマグマ上昇過程」，日本火山学会2014年秋季大会／熊谷誠（2014）：「白滝ジオパークにおける白滝小学校の実践」．平成26年度全国地学教育研究大会・日本地学教育学会第68回全国大会シンポジウム「北海道のジオパークと地学教育」．／</t>
  </si>
  <si>
    <t>【論文】／後誠介ほか（2015）　紀伊半島の地形・地質と平成23年斜面災害、和歌山大学防災研究教育センター紀要．／林 慶一 (2014)　 平成23年台風12号により那智川水系金山谷川で発生した斜面崩壊・土石流の発生過程の復元 : 熊野酸性岩類の花崗斑岩の崩壊・大規模土石流の特徴、甲南大学紀要．／西山賢一ほか（2014）　和歌山県那智川流域における土石流の発生頻度、地形．／／【学会発表】／日本地質学会（2015長野大会）／中屋志津男ほか：紀伊半島南部四万十帯の海底地すべり－土石流堆積物（口頭） ／石橋　隆ほか：紀伊半島南部串本の苗我島に認められる天然ガスクラスレート鉱物の痕跡，メラノフロジャイト後の石英について（ポスター）／JPGU2015／千葉 崇ほか：和歌山県すさみ町における完新世の古環境変遷と古津波堆積物（口頭）／鈴木 健介ほか：DONETで捉えた紀伊半島沖のスロースリップの断層推定（口頭）／梅田 康弘ほか：1946年南海地震前の紀伊半島沿岸部における目撃証言（ポスター）／芦 寿一郎ほか：ターミナル海盆における2004年紀伊半島南東沖地震の地震性堆積物（ポスター）</t>
  </si>
  <si>
    <t>　学術団体　下仁田自然学校のメンバーから　石器石材に関する論文が群馬県立自然史博物館の紀要に掲載されている。／　</t>
  </si>
  <si>
    <t>工藤英美　秋田地学教育学会研究発表会　２０１３年</t>
  </si>
  <si>
    <t>御所浦白亜紀資料館学芸員により毎年、御所浦白亜紀資料館報および古生物学会で恐竜をはじめとする古生物関係の題目で発表している。</t>
  </si>
  <si>
    <t>「伊豆大島2013年ラハールの堆積学的特徴 : ラハール堆積物の粒度組成による分類」山元孝広,川辺禎久／2014／日本地質学会／「伊豆大島における火山構造性地震活動の定量的モデル化」森田裕一／2013／日本火山学会／「地震活動度から推定した伊豆大島火山の間隙流体圧の時間変化」森田裕一／2015／日本火山学会／他多数</t>
  </si>
  <si>
    <t>博物館学芸員　各種地学系学会</t>
  </si>
  <si>
    <t>秋吉台科学博物館の学芸員や特別専門員によって、国内外学術雑誌への投稿や学会での発表が多数なされている。また、秋吉台科学博物館および美祢市歴史民俗資料館は、紀要を毎年発行している。</t>
  </si>
  <si>
    <t>豊田徹士、2015年５月『岡藩における石割、石割場跡について』「石造文化財７」／</t>
  </si>
  <si>
    <t>Shoichi Kiyokawa, Takuya Ueshiba, Rapid sedimentation of iron oxyhydroxides in an active hydrothermal shallow semi-enclosed bay at Satsuma Iwo-Jima Island,Kagoshima, Japan, Sedimentary Geology 98-113, 2015 ／／倉冨 隆ほか、鬼界カルデラ薩摩硫黄島における、鉄とシリカに富む浅海性熱水活動に伴うチムニーの構造 2013年JPGU連合大会／星野 辰彦ほか、薩摩硫黄島の浅海性熱水マウンドにおける鉄酸化微生物群集の分子生態学的・鉱物学的特徴　2015年JPGU連合大会／原田 拓人ほか、鬼界カルデラ及び薩摩硫黄島長浜湾における 海洋底堆積物の層序と化学組成　2015年JPGU連合大会／倉冨 隆ほか、浅海熱水における水酸化鉄マウンドの構造と形成史：鹿児島県薩摩硫黄島長浜湾の例　2015年JPGU連合大会／田中	宏幸、「薩摩硫黄島のミュオグラフィ観測」2014年JPGU連合大会／／</t>
  </si>
  <si>
    <t>事務局員や推進アドバイザー（大学教授）により、地すべり学会、地理学会、国連防災世界会議などで、市内の地形・地質、ジオパーク構想の取り組みなどについて発表が行われています。／例）国際斜面災害研究機構日本地すべり学会、「平成20年岩手・宮城内陸地震の被災と復興の取り組み」、平成27年3月10日</t>
  </si>
  <si>
    <t>丸山利輔ほか,2012,手取川扇状地における水収支の分析,水文・水資源学会誌,25(1),20-29.／平松良浩・小阪大,2013,石川県部入道遺跡の噴砂痕の形成年代：森本・富樫断層帯の活動との関係,地震,65(3),251-254.／青木賢人・林紀代美,2013,水害と大地の遺産,日本地理学会.／日比野剛,2014,白山手取川ジオパークにおける桑島化石壁を利用した活動,化石研究会会誌,46(2),81-86.／Hasegawa,T. and Hibino,T.,2014,Hakusan Tedorigawa Geopark: activity utilizing Early Cretaceous fossils and terrestrial sequences,IGCP608 Second Meeting.／など</t>
    <rPh sb="1" eb="2">
      <t>ヤマ</t>
    </rPh>
    <rPh sb="12" eb="13">
      <t>テ</t>
    </rPh>
    <rPh sb="22" eb="23">
      <t>ミズ</t>
    </rPh>
    <rPh sb="24" eb="25">
      <t>ササ</t>
    </rPh>
    <rPh sb="29" eb="30">
      <t>ミズ</t>
    </rPh>
    <rPh sb="30" eb="31">
      <t>ブン</t>
    </rPh>
    <rPh sb="32" eb="33">
      <t>ミズ</t>
    </rPh>
    <rPh sb="57" eb="58">
      <t>コ</t>
    </rPh>
    <rPh sb="59" eb="60">
      <t>ダイ</t>
    </rPh>
    <rPh sb="66" eb="67">
      <t>イシ</t>
    </rPh>
    <rPh sb="70" eb="71">
      <t>イ</t>
    </rPh>
    <rPh sb="118" eb="120">
      <t>アオキ</t>
    </rPh>
    <rPh sb="121" eb="122">
      <t>ヒト</t>
    </rPh>
    <rPh sb="133" eb="134">
      <t>ミズ</t>
    </rPh>
    <rPh sb="136" eb="137">
      <t>ダイ</t>
    </rPh>
    <rPh sb="142" eb="143">
      <t>ニチ</t>
    </rPh>
    <rPh sb="150" eb="152">
      <t>ヒビ</t>
    </rPh>
    <rPh sb="160" eb="162">
      <t>ハクサン</t>
    </rPh>
    <rPh sb="162" eb="163">
      <t>テ</t>
    </rPh>
    <rPh sb="177" eb="178">
      <t>イシ</t>
    </rPh>
    <rPh sb="181" eb="182">
      <t>ヨウ</t>
    </rPh>
    <rPh sb="188" eb="189">
      <t>イシ</t>
    </rPh>
    <phoneticPr fontId="7"/>
  </si>
  <si>
    <t>道家涼介ほか（2015）「神奈川県箱根火山における活発な群発地震活動」日本水文科学会誌45(2)、47-79／萬年一剛（2014）「箱根火山群、強羅付近の後カルデラ地質発達史」地質学雑誌、120（4）、117-136など多数</t>
    <rPh sb="0" eb="1">
      <t>ミチ</t>
    </rPh>
    <rPh sb="1" eb="2">
      <t>イエ</t>
    </rPh>
    <rPh sb="2" eb="4">
      <t>リョウスケ</t>
    </rPh>
    <rPh sb="13" eb="17">
      <t>カナガワケン</t>
    </rPh>
    <rPh sb="17" eb="19">
      <t>ハコネ</t>
    </rPh>
    <rPh sb="19" eb="21">
      <t>カザン</t>
    </rPh>
    <rPh sb="25" eb="27">
      <t>カッパツ</t>
    </rPh>
    <rPh sb="28" eb="30">
      <t>グンパツ</t>
    </rPh>
    <rPh sb="30" eb="32">
      <t>ジシン</t>
    </rPh>
    <rPh sb="32" eb="34">
      <t>カツドウ</t>
    </rPh>
    <rPh sb="35" eb="37">
      <t>ニホン</t>
    </rPh>
    <rPh sb="37" eb="39">
      <t>スイモン</t>
    </rPh>
    <rPh sb="39" eb="41">
      <t>カガク</t>
    </rPh>
    <rPh sb="41" eb="43">
      <t>カイシ</t>
    </rPh>
    <rPh sb="55" eb="57">
      <t>マンネン</t>
    </rPh>
    <rPh sb="57" eb="58">
      <t>イチ</t>
    </rPh>
    <rPh sb="58" eb="59">
      <t>ゴウ</t>
    </rPh>
    <rPh sb="66" eb="68">
      <t>ハコネ</t>
    </rPh>
    <rPh sb="68" eb="70">
      <t>カザン</t>
    </rPh>
    <rPh sb="70" eb="71">
      <t>グン</t>
    </rPh>
    <rPh sb="72" eb="74">
      <t>ゴウラ</t>
    </rPh>
    <rPh sb="74" eb="76">
      <t>フキン</t>
    </rPh>
    <rPh sb="77" eb="78">
      <t>アト</t>
    </rPh>
    <rPh sb="82" eb="84">
      <t>チシツ</t>
    </rPh>
    <rPh sb="84" eb="87">
      <t>ハッタツシ</t>
    </rPh>
    <rPh sb="88" eb="91">
      <t>チシツガク</t>
    </rPh>
    <rPh sb="91" eb="93">
      <t>ザッシ</t>
    </rPh>
    <rPh sb="110" eb="112">
      <t>タスウ</t>
    </rPh>
    <phoneticPr fontId="2"/>
  </si>
  <si>
    <t>澤田結基（福山市立大学）…年に３～４回学術的な意見をいただく</t>
    <rPh sb="5" eb="9">
      <t>フクヤマイチリツ</t>
    </rPh>
    <rPh sb="9" eb="11">
      <t>ダイガク</t>
    </rPh>
    <rPh sb="13" eb="14">
      <t>ネン</t>
    </rPh>
    <rPh sb="18" eb="19">
      <t>カイ</t>
    </rPh>
    <rPh sb="19" eb="22">
      <t>ガクジュツテキ</t>
    </rPh>
    <rPh sb="23" eb="25">
      <t>イケン</t>
    </rPh>
    <phoneticPr fontId="2"/>
  </si>
  <si>
    <t>木村健太（金沢大学）：日本地球惑星連合大会2015大会『四万十帯漸新統‐中新統のメタン湧水』／山本亮太（国士舘大学）：日本地球惑星連合大会2015大会『室戸半島四万十帯に分布するノジュールの産状と内部構造』</t>
    <rPh sb="0" eb="2">
      <t>キムラ</t>
    </rPh>
    <rPh sb="2" eb="4">
      <t>ケンタ</t>
    </rPh>
    <rPh sb="5" eb="7">
      <t>カナザワ</t>
    </rPh>
    <rPh sb="7" eb="9">
      <t>ダイガク</t>
    </rPh>
    <rPh sb="11" eb="13">
      <t>ニホン</t>
    </rPh>
    <rPh sb="13" eb="15">
      <t>チキュウ</t>
    </rPh>
    <rPh sb="15" eb="17">
      <t>ワクセイ</t>
    </rPh>
    <rPh sb="17" eb="19">
      <t>レンゴウ</t>
    </rPh>
    <rPh sb="19" eb="21">
      <t>タイカイ</t>
    </rPh>
    <rPh sb="25" eb="27">
      <t>タイカイ</t>
    </rPh>
    <rPh sb="28" eb="31">
      <t>シマント</t>
    </rPh>
    <rPh sb="31" eb="32">
      <t>オビ</t>
    </rPh>
    <rPh sb="32" eb="33">
      <t>ゼン</t>
    </rPh>
    <rPh sb="33" eb="34">
      <t>シン</t>
    </rPh>
    <rPh sb="34" eb="35">
      <t>オサム</t>
    </rPh>
    <rPh sb="36" eb="38">
      <t>ナカアラ</t>
    </rPh>
    <rPh sb="38" eb="39">
      <t>オサム</t>
    </rPh>
    <rPh sb="43" eb="45">
      <t>ワキミズ</t>
    </rPh>
    <rPh sb="47" eb="49">
      <t>ヤマモト</t>
    </rPh>
    <rPh sb="49" eb="51">
      <t>リョウタ</t>
    </rPh>
    <rPh sb="52" eb="55">
      <t>コクシカン</t>
    </rPh>
    <rPh sb="55" eb="57">
      <t>ダイガク</t>
    </rPh>
    <rPh sb="76" eb="78">
      <t>ムロト</t>
    </rPh>
    <rPh sb="78" eb="80">
      <t>ハントウ</t>
    </rPh>
    <rPh sb="80" eb="83">
      <t>シマント</t>
    </rPh>
    <rPh sb="83" eb="84">
      <t>タイ</t>
    </rPh>
    <rPh sb="85" eb="87">
      <t>ブンプ</t>
    </rPh>
    <rPh sb="95" eb="97">
      <t>サンジョウ</t>
    </rPh>
    <rPh sb="98" eb="100">
      <t>ナイブ</t>
    </rPh>
    <rPh sb="100" eb="102">
      <t>コウゾウ</t>
    </rPh>
    <phoneticPr fontId="2"/>
  </si>
  <si>
    <t>奈良貴史・渡辺丈彦・澤田純明・澤浦亮平・佐藤孝雄（編）（2015）青森県下北郡東通村尻労安部洞窟Ｉ ―2001～2012年度発掘調査報告書―. 六一書房, pp289.／／野呂恭成・桜井泰憲（2012）津軽海峡周辺海域におけるミズダコの移動と分布および成長. 水産増殖60(4): 429-443.／／今村央・小谷健二（2013）ワニギス亜目の系統類縁関係に関する総説. Ichthyological Research 60(1): 1-15.／／三浦太智（2012）マダラ陸奥湾産卵群のデータロガー標識放流結果. 東北底魚研究 32:2-6.／／今村豊・伊藤欣吾（2014）青森県太平洋北部海域におけるウスメバルの漁獲動向について. 東北底魚研究 33:2-4.／／林晃弘（2015）陸奥湾におけるマダラ稚魚の孵化日組成と成長履歴. 北海道大学大学院水産科学院修士論文, 函館.／／小黒亮（2015）植生の上部被服がウミネコの繁殖生態に及ぼす影響. 北海道大学大学院水産科学院修士論文, 函館.／／野呂恭成・桜井泰憲（2014）津軽海峡周辺海域におけるミズダコの性成熟と生殖周期. Aquaculture Science62(3): 279-287.／／工藤誠也・大宮子・三浦太智・渡邉泉・東信行（2015）体内微量元素を用いた青森県沿岸マダラの回遊推定. 日本水産学会誌81(2): 227-233.／／Xiaodong Bian,XiumeiZhang,Yasunari Sakurai,XianshiJin,Ruijing Wan,Tianxiang Gao,JunYamamoto (2015) Interactive effects of incubation temperature and salinity on the early life stages of pacific cod Gadus macrocephalus. Deep-Sea Research Ⅱ:in press.／／Zhe Li,Jun Yamamoto,Yasunori Sakurai (2015) Vertical position, specific gravity and　swimming ability of Pacific cod Gadus macrocephalus  yolk-sac larvae reared at four temperatures. Fisheries Science81: 883-889.／／X.Bian,X.Zhan,Y.Sakurai,X.Jin,T.Gao,R.Wan,J.Yamamoto (2014) Temperature‐mediated survival, development and hatching variation of Pacific cod Gadus macrocephalus eggs,Journal of Fish Biology84: 85-105.／／三浦 浩,伊藤 靖,吉田 司(2013),漁港の生態系構造と生物現存量の推定. 土木学会論文集 B2 69(2): 1211-1215.／／河野航平・磯田 豊・田中淳也・吉田 達・扇田いずみ（2014）2010年夏季に発生した陸奥湾の異常高水温現象．海と空89(3): 87-98.／／河野航平・磯田 豊・工藤 勲・藤原将平・有田 駿・小林直人・吉田 達・／扇田いずみ・高津哲也（2014）陸奥湾の逆エスチャリー循環流(1)夏季の湾口海洋観測．海と空90(1):11-16.／／河野航平・磯田 豊・工藤 勲・吉田 達・扇田いずみ・小林直人（2014）陸奥湾の逆エスチャリー循環流(2)数値モデル実験．海と空90(1):17-25.／／工藤 勲・吉村真理・橋岡香織・足立敏成・磯田 豊（2014）陸奥湾における貧栄養化と二枚貝養殖の関連性．沿岸海洋研究52(1): 83-92.／／太田紗生・磯田 豊・吉村志穂・荘司堅也・有田 駿・河野航平・方 暁蓉・／小林直人（2015）津軽海峡内の浅瀬地形上で励起される内部潮汐波．海と空90(3): 63-84.／／平田 和彦・先崎 理之・堀本 高矩・長船 裕紀・酒井 淳一・中濱 翔太・成田 翼・吉岡 俊朗（2015）渡島半島東部・津軽海峡・陸奥湾沿岸域におけるコクガンBranta berniclaの越冬個体数および生息環境. 日本鳥学会誌64: 77-82.</t>
    <phoneticPr fontId="4"/>
  </si>
  <si>
    <t>?佐渡島小木玄武岩中に包有されるはんれい岩類，片桐初香，小川麻衣子，藤林紀枝，新潟大学教育学部研究紀要，Vol.7，No.2， pp.49-62，2015年03月，日本語／研究論文（大学，研究機関紀要），論文全体の総括と考察，共著，地質学，科学教育</t>
    <phoneticPr fontId="4"/>
  </si>
  <si>
    <t>「隠岐世界ジオパークに関する研究大賞発表会」平成２７年３月２０日／／・島根半島四十二浦巡り再発見研究会事務局長　木幡　育夫／「隠岐世界ジオパークの観光振興に関する一考察　－布施の山祭を考える－」 ／・香川大学大学院地域マネジメント研究科（MBA）准教授　高木 知巳　／「ジオパークの投資対効果」 ／・島根県立浜田高等学校　教諭　阿部　志朗　「隠岐の瓦屋根景観について」／　～隠岐の自然環境・社会環　境と「石州瓦」との関連性を中心に　～</t>
    <phoneticPr fontId="4"/>
  </si>
  <si>
    <t>Q153</t>
  </si>
  <si>
    <t>専門的知見を基礎とした、学術的な支援をしている研究者の情報をお答えください。（職業研究者だけでなく、高校教諭など含む）</t>
    <rPh sb="0" eb="3">
      <t>センモンテキ</t>
    </rPh>
    <rPh sb="3" eb="5">
      <t>チケン</t>
    </rPh>
    <rPh sb="6" eb="8">
      <t>キソ</t>
    </rPh>
    <rPh sb="12" eb="15">
      <t>ガクジュツテキ</t>
    </rPh>
    <rPh sb="16" eb="18">
      <t>シエン</t>
    </rPh>
    <rPh sb="23" eb="26">
      <t>ケンキュウシャ</t>
    </rPh>
    <rPh sb="27" eb="29">
      <t>ジョウホウ</t>
    </rPh>
    <rPh sb="31" eb="32">
      <t>コタ</t>
    </rPh>
    <rPh sb="39" eb="41">
      <t>ショクギョウ</t>
    </rPh>
    <rPh sb="41" eb="44">
      <t>ケンキュウシャ</t>
    </rPh>
    <rPh sb="50" eb="52">
      <t>コウコウ</t>
    </rPh>
    <rPh sb="52" eb="54">
      <t>キョウユ</t>
    </rPh>
    <rPh sb="56" eb="57">
      <t>フク</t>
    </rPh>
    <phoneticPr fontId="1"/>
  </si>
  <si>
    <t>専門的知見を基礎とした、学術的な支援をしている研究者の情報をお答えください。（職業研究者だけでなく、高校教諭など含む）</t>
    <rPh sb="0" eb="3">
      <t>センモンテキ</t>
    </rPh>
    <rPh sb="3" eb="5">
      <t>チケン</t>
    </rPh>
    <rPh sb="6" eb="8">
      <t>キソ</t>
    </rPh>
    <rPh sb="12" eb="15">
      <t>ガクジュツテキ</t>
    </rPh>
    <rPh sb="16" eb="18">
      <t>シエン</t>
    </rPh>
    <rPh sb="23" eb="26">
      <t>ケンキュウシャ</t>
    </rPh>
    <rPh sb="27" eb="29">
      <t>ジョウホウ</t>
    </rPh>
    <rPh sb="31" eb="32">
      <t>コタ</t>
    </rPh>
    <rPh sb="39" eb="41">
      <t>ショクギョウ</t>
    </rPh>
    <rPh sb="41" eb="44">
      <t>ケンキュウシャ</t>
    </rPh>
    <rPh sb="50" eb="52">
      <t>コウコウ</t>
    </rPh>
    <rPh sb="52" eb="54">
      <t>キョウユ</t>
    </rPh>
    <rPh sb="56" eb="57">
      <t>フク</t>
    </rPh>
    <phoneticPr fontId="14"/>
  </si>
  <si>
    <t>奈良正義、下北自然史研究会（元高校教諭）、協議会副会長であり下北ＧＰ構想全域の学術フォローをしていただいている。／濵石基睦、下北自然ボランティアガイド会長、下北ＧＰ構想の複数箇所のガイドを行うとともに、後進育成のためのガイド講座を開催。／五十嵐健志、ＮＰＯシェルフォレスト代表、サンゴの研究者として陸奥湾内に広がるサンゴの生態調査を行うとともに、児童生徒への普及教育に尽力している。</t>
  </si>
  <si>
    <t>本間岳史（元県立自然の博物館長）…当協議会のメンバーとしてジオパーク活動を推進／小幡喜一（熊谷高校教諭）…当協議会のメンバーとしてジオパーク活動を推進／</t>
  </si>
  <si>
    <t>学術指導委員会を設置、年2回、開催／新潟大学災害復興研究所卜部厚志／信州大学　赤羽貞幸／千葉大学　百原新／国学院大学　名誉教授　小林達雄</t>
  </si>
  <si>
    <t>・佐々木　昭雄、秋田まるごと地球博物館ネットワーク代表、年に６､７回、推進協議会アドバイザー／・藤本　幸雄、地学教諭、年に５回、ジオガイド養成講座などの講師／・林　信太郎、秋田大学教授、年に１､２回、情報交換</t>
  </si>
  <si>
    <t>・茨城大学名誉教授　　　　天野　一男（日本大学文理学部自然科学研究所）／　推進協議会運営委員会委員長、ジオパーク活動全体へのアドバイス、インタープリター(ガイド)養成講座の講師、外部からの照会に対／　する回答、等／・茨城大学名誉教授　　　　田切　美智雄(日立市郷土博物館)／　インタープリター(ガイド)養成講座の講師、外部からの照会に対する回答等／・茨城大学教育学部教授　　小泉　晋弥(五浦美術文化研究副所長)／　文化分野でのアドバイス／・茨城大学理学部教授　　　安藤　寿男・岡田　誠／　地質分野でのアドバイス／・東京農業大学　地域環境科学部教授　　　本田　尚正／　インタープリター(ガイド)養成講座の講師・自然災害分野でのアドバイス</t>
  </si>
  <si>
    <t>長田敏明：東京都市大学・放送大学講師、理学博士、推進会議の代表を勤めていただいている。／飯田輝男：（社）水環境研究所長、推進会議委員として参画いただいている。／竹内英二：元私立高校教諭、推進会議委員として参画いただいている。／青谷知己：都立高校教諭、推進会議委員として参画いただいている。／有馬貴之：帝京大学講師、推進会議委員として参画いただいている。</t>
  </si>
  <si>
    <t>三好雅也（福井大学教育地域学部准教授）／坂口豪（首都大学東京大学院都市環境科学研究科観光化学科）</t>
  </si>
  <si>
    <t>〇年に10回程度教育・学術部会に参加し意見をいただき，ジオ講座等で講師をしていただく。／小幡和男，小池渉（茨城県自然博物館），久田健一郎，荒川洋二，渡辺守，田村憲司，丸岡照幸（筑波大学），井口隆（防災研），小玉喜三郎，加藤碵一，青木正博（産総研），玉生志郎（元産総研），池田宏（元筑波大学），神尾重雄（地質情報整備活用機構），大丸裕武（森林総研），大倉利明（農環研），星埜由尚（日本測量教会），酒井彰（ジオネットワークつくば），須藤忠恭（水戸二校教諭），大関武（筑波西中教諭）／〇講演会での講師やジオパーク推進にかかるアドバイス等をいただいている。／渡辺真人，住田達哉（ジオネットワークつくば）</t>
  </si>
  <si>
    <t>榊原正幸、愛媛大学理工学研究科教授、ジオサイトの選定、ジオストーリーの構築／波田先生、神戸女子大学学長(退官)、ガイド講習の講師</t>
  </si>
  <si>
    <t>林　信太郎（秋田大学教授）・・・協議会アドバイザー、ジオガイド講座講師として、助言・支援をいただいている。／宮原育子（宮城大学教授）・・・協議会アドバイザーとして助言・支援をいただいている。</t>
  </si>
  <si>
    <t>河本和朗（大鹿村中央構造線博物館）学術部員、ガイド講座講師／北澤夏樹（伊那市東春近小学校）学術部員／北村健治（戸台の化石保存会）学術部員、ガイド講座講師／小泉明裕、坂本正夫、松島信幸、村松　武（飯田市美術博物館）学術部員、ガイド講座講師／北村享一（富士見町役場）学術部員、ガイド講座講師／齊藤　聡　学術部員／寺岡義治（伊那谷自然友の会）学術部員／戸田堅一郎（長野県林業総合センター）学術部員／原　文宏（伊那谷自然友の会）学術部員、看板作成／湯浅真人（産業技術総合研究所地質情報研究部門）学術部員</t>
  </si>
  <si>
    <t>竹村惠二：京都大学大学院教授…協議会顧問として、意見をいただいている。／桂雄三：JGN顧問…協議会顧問として意見をいただいている。／桜井成昭：大分県先哲史料館主任研究員…アドバイザーとして意見をいただいている。／恒賀健太郎：大分県生活環境部生活環境企画課主査…県担当者として意見や学習会などの講師として協力をいただいている。</t>
  </si>
  <si>
    <t>白石建雄（秋田大学名誉教授）・・推進協議会委員、秋田県ジオパーク専門研究統括会委員長、年に何度も連絡し、講座の講師や各種アドバイスをいただく／林信太郎（秋田大学）・・秋田県ジオパーク専門研究統括会委員、各種講師等／藤本幸雄（秋田地学教育学会）・・秋田県ジオパーク専門研究統括会委員、各種講師等／鎌滝孝信（秋田大学）・・秋田県ジオパーク専門研究統括会委員、各種講師等／川村教一（秋田大学）・・秋田県ジオパーク専門研究統括会委員、各種講師等／根岸洋（国際教養大学）・・秋田県ジオパーク専門研究統括会委員、各種講師等／渡部晟（秋田地学教育学会）・・講座の講師やアドバイス／薄井伯征（大潟村役場）・・講座の講師や生涯学習、博物館活動に関する助言／鈴木雅彦（男鹿市教育委員会）・・地学教育／西村隆（男鹿南中学校）・・貝化石等についての助言、判別／渡部均（秋田県立博物館）・・地質学についての助言／吉川耕太郎（秋田県立博物館）・・考古学についての助言／伊藤直子（男鹿市教育委員会）・・考古学、地域の文化財についての助言</t>
  </si>
  <si>
    <t>井口正人、京都大学防災研究所火山活動研究センター教授、年に１～２回、協議会学術アドバイザーとして参加し意見をもらう。／岩松暉、鹿児島大学名誉教授、年に１～２回、協議会学術アドバイザーとして参加し意見をもらう。／大木公彦、鹿児島大学名誉教授、年に１～２回、協議会学術アドバイザーとして参加し意見をもらう。／東川隆太郎氏、NPO法人まちづくり地域フォーラム・かごしま探検の会代表、年に１～２回、協議会学術アドバイザーとして参加し意見をもらう。ジオツアーや講座を開催してもらう。／など</t>
  </si>
  <si>
    <t>小林巌雄、島津光夫、鈴木郁夫、野崎眞澄（以上、新潟大学名誉教授）、ジオサイトづくりの助言、パンフレット、調査研究報告書等の製作／松尾正之理学部長、松岡篤教授、安東宏徳教授（以上、新潟大学理学部）ジオサイトづくりの助言／崎尾均教授（新潟大学農学部）、ジオサイトづくりの助言／藤林紀枝教授（新潟大学教育学部）、部会運営、ジオサイトづくりの助言／本間愼校長（佐渡伝統文化と環境福祉の専門学校）、ジオサイトづくりの助言／遠藤満久（佐渡市立真野中学校教論）、市民講座講師</t>
  </si>
  <si>
    <t>杉山俊明　遠軽高等学校教諭　協議会に参画いただき教育活動や調査研究活動に協力いただいている。　</t>
  </si>
  <si>
    <t>協議会に、名誉顧問・顧問・アドバイザー・学術専門委員を置き、学術支援を受けている。／名誉顧問・顧問・アドバイザーとは、意見交換や講演会の講師依頼など年1回以上。／学術専門委員については、学術専門委員会に出席し協議を行うともに、ガイド養成講座の講師を依頼。／メンバーは次のとおり／／【名誉顧問】／海洋研究開発機構理事長　　平　朝彦　氏／【顧問】／元同志社大学理工学研究所教授　鈴木 博之　氏／東京大学大学院教授　　木村　学　氏／【アドバイザー】／海洋研究開発機構研究審議役　　東　垣　氏／【学術専門委員】／和歌山大学防災研究教育センター客員教授　　後　誠介　氏／和歌山大学システム工学部教授　　江種 伸之　氏／和歌山県立自然博物館主査学芸員　　小原 正顕　氏／環境省熊野自然保護官事務所自然保護官　加藤 雅寛　氏／和歌山大学観光学部教授　　神田 孝治　氏／和歌山大学教育学部教授　　此松 昌彦　氏／和歌山大学観光学部准教授　　中串 孝志　氏／株式会社白浜試錐顧問　　中屋 志津男　氏／和歌山工業高等専門学校環境都市工学科准教授　　林 和幸　氏／和歌山大学教育学部教授　　久富 邦彦　氏／元向陽高等学校校長　　吉松 敏隆　氏／奈良教育大学教育学部教授　　和田 穣隆　氏</t>
  </si>
  <si>
    <t>　真野　勝友（自然学校）・・・自然学校運営委員としてジオパーク運営にアドバイスをいただいている。／　和田　晴美（自然学校）・・・自然学校運営委員としてジオパーク運営にアドバイスをいただいている。／　小林　忠夫（自然学校）・・・自然学校運営委員としてジオパーク運営にアドバイスをいただいている。／　野村　哲夫（自然学校）・・・自然学校運営委員としてジオパーク運営にアドバイスをいただいている。／　保科　裕（自然学校）・・・自然学校運営委員としてジオパーク運営にアドバイスをいただいている</t>
  </si>
  <si>
    <t>林　信太郎（秋田大学）年に４～５回必要に応じてアドバイスを受けている。／白石　建雄（秋田大学名誉教授）年に４～５回必要に応じてアドバイスを受けている。／藤本　幸雄（秋田地学教育学会）年に４～５回必要に応じてアドバイスを受けている。／</t>
  </si>
  <si>
    <t>冨川友秀松崎高校教諭…高校サイエンス部顧問としてでなく、協議会事務局と共同でジオ関係世論調査を企画・実施</t>
  </si>
  <si>
    <t>大塚　雅勇　日本古生物学会会員　天草の地質に関する助言／三宅　安　　天草市立本渡東中学校教諭　天草の地質および化石に関する助言</t>
  </si>
  <si>
    <t>大島治 氏（伊豆大島火山博物館参与）／川邉禎久 氏（産業技術総合研究所）　推進委員会サポーター、伊豆大島の火山地質に関する助言／津久井雅志 氏（千葉大学大学院理学研究科）　推進委員会サポーター、伊豆大島の火山地質に関する助言／中川和之 氏（時事通信社）　伊豆大島ジオパークの運営に関する助言／</t>
  </si>
  <si>
    <t>八木浩司（山形大学地域教育文化学部教授）・・・アドバイザーとして、学習会の講師等していただいている。／／</t>
  </si>
  <si>
    <t>井村　隆介（鹿児島大学）　各種研修会、講演会の講師、学術的アドバイザ</t>
  </si>
  <si>
    <t>清水洋　教授　九州大学地震火山観測研究センター、幹事会及び教育保全委員会のメンバーとして参加。松島健　准教授　九州大学地震火山観測研究センター、幹事会及び教育保全委員会のメンバーとして参加。馬越　孝道　長崎大学環境科学部　准教授、教育保全委員会のメンバーとして参加。</t>
  </si>
  <si>
    <t>永尾隆志（元山口大学教授）ジオサイト選定等</t>
  </si>
  <si>
    <t>田中和広、山口大学・副学長、協議会学識顧問としてジオパーク活動全般への助言など／脇田浩二、山口大学大学院理工学研究科・教授、協議会委員としてジオパーク活動全般への助言など／坂口有人、山口大学大学院理工学研究科・教授、協議会委員としてジオパーク活動全般への助言など／柚洞一央、徳山大学経済学部・准教授、協議会委員としてジオパーク活動全般への助言など／楮原京子、山口大学教育学部・講師、主に地理学の分野における助言など／藏本隆博、秋吉台科学博物館・特別専門員、主に民俗学の分野における助言など／村上崇史、秋吉台科学博物館・特別専門員、主に洞窟学の分野における助言など／松井茂生、秋吉台科学博物館・学芸委員、主に草原の保全に関する助言など／荒木陽子、秋吉台科学博物館・学芸委員、主に草原の保全に関する助言など／池田善文、長登銅山文化交流館・館長、主に考古学の分野における助言など／森田孝一、美祢市教委文化財保護課・主幹、主に考古学の分野における助言など</t>
  </si>
  <si>
    <t>中田節也（東京大学教授）阿蘇ジオパーク専門家委員／渡辺一徳（熊本大学名誉教授）阿蘇ジオパーク推進協議会顧問</t>
  </si>
  <si>
    <t>竹村恵二（京都大学）…年に２～３回現地指導や講習会に参加し意見をいただいている。</t>
  </si>
  <si>
    <t>清川昌一　九州大学准教授　研究活動と内容の提供／前野深　東京大学地震研究所助教　研究活動と内容の提供／小林哲夫　鹿児島大学名誉教授　研究活動と内容の提供／山中寿朗　岡山大学准教授　研究活動と内容の提供／石橋純一郎　九州大学教授　研究活動と内容の提供／渡邊剛　北海道大学助教　研究活動と内容の提供／溝田智俊　岩手大学名誉教授　研究活動と内容の提供／望月伸竜　熊本大学助教　研究活動と内容の提供／松井智章　鹿児島大学准教授　研究活動と内容の提供／</t>
  </si>
  <si>
    <t>宮城豊彦（東北学院大学教養学部）／丁野朗（社団法人観光振興協会）／千葉則行（東北工業大学工学部）／和田正春（東北学院大学教養学部）／磯田弦（東北大学大学院理学研究科）</t>
  </si>
  <si>
    <t>H27年度～／中西利典／福岡大学産学官連携研究機関国際火山噴火史情報研究／隠岐諸島におけるU-Okiの検出と最終氷河期最盛期以降の古環境変遷の検討／長尾潤／東京大学大学院理学系研究科　地球惑星科学専攻／捕獲岩を用いた日本下部地殻の組成決定／岩田貴之／安来市役所／隠岐諸島・島後（南部）、西ノ島及び中ノ島における小型サンショウウオの分布実態の検討</t>
  </si>
  <si>
    <t>伊藤和明（防災情報機構特定非営利活動法人会長）（当協会学術顧問）：MLや電話等を通じて常時相談や意見を頂く</t>
  </si>
  <si>
    <t>長谷川卓、金沢大学教授、地質学・古?物学、割と頻繁に学術的な内容やジオパーク全般についてアドバイスをいただいた／くなど／海野進、金沢大学教授、岩石・鉱物・鉱床学、必要あるときに学術的な内容についてアドバイスをいただくなど／平松良浩、金沢大学教授、固体地球惑星物理学、割と頻繁に学術的な内容やジオパーク全般についてアドバイスをいただい／たくなど／青木賢人、金沢大学准教授、自然地理学、割と頻繁に学術的な内容やジオパーク全般についてアドバイスをいただいたくな／ど／皆巳幸也、石川県立大学准教授、地球環境学、割と頻繁に学術的な内容やジオパーク全般についてアドバイスをいただいた／くなど／若月博延、金城大学短期大学部准教授、観光社会学、必要あるときに学術的な内容についてアドバイスをいただくなど／小林忠雄、北陸大学教授、民俗芸術学、必要あるときに学術的な内容についてアドバイスをいただくなど／由谷裕哉、小松短期大学准教授、社会学( 白山信仰) 、必要あるときに学術的な内容についてアドバイスをいただくなど／東野外志男、石川県白山自然保護センター研究主幹、地質学、必要あるときに学術的な内容についてアドバイスをいただく／など／山口一男、白山市手取層群化石調査団副団長、古生物学、民俗学、必要あるときに学術的な内容についてアドバイスをいただくなど</t>
    <rPh sb="0" eb="2">
      <t>ハセ</t>
    </rPh>
    <rPh sb="5" eb="6">
      <t>カネ</t>
    </rPh>
    <rPh sb="7" eb="8">
      <t>ダイ</t>
    </rPh>
    <rPh sb="64" eb="65">
      <t>カネ</t>
    </rPh>
    <rPh sb="66" eb="67">
      <t>ダイ</t>
    </rPh>
    <rPh sb="72" eb="73">
      <t>イシ</t>
    </rPh>
    <rPh sb="116" eb="117">
      <t>カネ</t>
    </rPh>
    <rPh sb="118" eb="119">
      <t>ダイ</t>
    </rPh>
    <rPh sb="172" eb="174">
      <t>アオキ</t>
    </rPh>
    <rPh sb="175" eb="176">
      <t>ヒト</t>
    </rPh>
    <rPh sb="177" eb="178">
      <t>カネ</t>
    </rPh>
    <rPh sb="179" eb="180">
      <t>ダイ</t>
    </rPh>
    <rPh sb="185" eb="186">
      <t>ジ</t>
    </rPh>
    <rPh sb="231" eb="232">
      <t>ミ</t>
    </rPh>
    <rPh sb="235" eb="236">
      <t>イシ</t>
    </rPh>
    <rPh sb="238" eb="239">
      <t>タ</t>
    </rPh>
    <rPh sb="239" eb="240">
      <t>ダイ</t>
    </rPh>
    <rPh sb="291" eb="292">
      <t>ツキ</t>
    </rPh>
    <rPh sb="295" eb="296">
      <t>カネ</t>
    </rPh>
    <rPh sb="297" eb="298">
      <t>ダイ</t>
    </rPh>
    <rPh sb="301" eb="302">
      <t>ダイ</t>
    </rPh>
    <rPh sb="344" eb="345">
      <t>コ</t>
    </rPh>
    <rPh sb="351" eb="352">
      <t>ダイ</t>
    </rPh>
    <rPh sb="356" eb="357">
      <t>ミン</t>
    </rPh>
    <rPh sb="393" eb="394">
      <t>タニ</t>
    </rPh>
    <rPh sb="397" eb="398">
      <t>コ</t>
    </rPh>
    <rPh sb="401" eb="402">
      <t>ダイ</t>
    </rPh>
    <rPh sb="412" eb="414">
      <t>ハクサン</t>
    </rPh>
    <rPh sb="455" eb="456">
      <t>イシ</t>
    </rPh>
    <rPh sb="458" eb="460">
      <t>ハクサン</t>
    </rPh>
    <rPh sb="460" eb="461">
      <t>ジ</t>
    </rPh>
    <rPh sb="508" eb="510">
      <t>ヤマグチ</t>
    </rPh>
    <rPh sb="510" eb="511">
      <t>イチ</t>
    </rPh>
    <rPh sb="513" eb="515">
      <t>ハクサン</t>
    </rPh>
    <rPh sb="516" eb="517">
      <t>テ</t>
    </rPh>
    <rPh sb="521" eb="522">
      <t>イシ</t>
    </rPh>
    <rPh sb="530" eb="531">
      <t>イ</t>
    </rPh>
    <rPh sb="534" eb="535">
      <t>ミン</t>
    </rPh>
    <phoneticPr fontId="7"/>
  </si>
  <si>
    <t>以下は幹事会等のメンバーとして箱根ジオパークの予算や事業の方向性などについて議論を行う立場の者である。　平田大二、新井田秀一、山下浩之、笠間友博、石浜佐栄子（神奈川県立生命の星・地球博物館）、萬年一剛、道家涼介（神奈川県温泉地学研究所）、山口珠美（箱根ジオミュージアム）</t>
    <rPh sb="0" eb="2">
      <t>イカ</t>
    </rPh>
    <rPh sb="3" eb="6">
      <t>カンジカイ</t>
    </rPh>
    <rPh sb="6" eb="7">
      <t>ナド</t>
    </rPh>
    <rPh sb="15" eb="17">
      <t>ハコネ</t>
    </rPh>
    <rPh sb="23" eb="25">
      <t>ヨサン</t>
    </rPh>
    <rPh sb="26" eb="28">
      <t>ジギョウ</t>
    </rPh>
    <rPh sb="29" eb="32">
      <t>ホウコウセイ</t>
    </rPh>
    <rPh sb="38" eb="40">
      <t>ギロン</t>
    </rPh>
    <rPh sb="41" eb="42">
      <t>オコナ</t>
    </rPh>
    <rPh sb="43" eb="45">
      <t>タチバ</t>
    </rPh>
    <rPh sb="46" eb="47">
      <t>モノ</t>
    </rPh>
    <rPh sb="52" eb="54">
      <t>ヒラタ</t>
    </rPh>
    <rPh sb="54" eb="56">
      <t>ダイジ</t>
    </rPh>
    <rPh sb="57" eb="60">
      <t>ニイダ</t>
    </rPh>
    <rPh sb="60" eb="62">
      <t>シュウイチ</t>
    </rPh>
    <rPh sb="63" eb="65">
      <t>ヤマシタ</t>
    </rPh>
    <rPh sb="65" eb="67">
      <t>ヒロユキ</t>
    </rPh>
    <rPh sb="68" eb="70">
      <t>カサマ</t>
    </rPh>
    <rPh sb="70" eb="71">
      <t>トモ</t>
    </rPh>
    <rPh sb="71" eb="72">
      <t>ヒロシ</t>
    </rPh>
    <rPh sb="73" eb="75">
      <t>イシハマ</t>
    </rPh>
    <rPh sb="75" eb="78">
      <t>サエコ</t>
    </rPh>
    <rPh sb="79" eb="84">
      <t>カナガワケンリツ</t>
    </rPh>
    <rPh sb="84" eb="86">
      <t>セイメイ</t>
    </rPh>
    <rPh sb="87" eb="88">
      <t>ホシ</t>
    </rPh>
    <rPh sb="89" eb="91">
      <t>チキュウ</t>
    </rPh>
    <rPh sb="91" eb="94">
      <t>ハクブツカン</t>
    </rPh>
    <rPh sb="96" eb="98">
      <t>マンネン</t>
    </rPh>
    <rPh sb="98" eb="99">
      <t>イチ</t>
    </rPh>
    <rPh sb="99" eb="100">
      <t>ゴウ</t>
    </rPh>
    <rPh sb="101" eb="102">
      <t>ミチ</t>
    </rPh>
    <rPh sb="102" eb="103">
      <t>イエ</t>
    </rPh>
    <phoneticPr fontId="2"/>
  </si>
  <si>
    <t>岩井雅生（高知大）…年に2～3回協議会において防災に関するアドバイスをいただく／石川剛志（高知コア研究所）…年に1回 海洋調査船による最新情報</t>
    <rPh sb="0" eb="2">
      <t>イワイ</t>
    </rPh>
    <rPh sb="2" eb="4">
      <t>マサオ</t>
    </rPh>
    <rPh sb="5" eb="8">
      <t>コウチダイ</t>
    </rPh>
    <rPh sb="10" eb="11">
      <t>ネン</t>
    </rPh>
    <rPh sb="15" eb="16">
      <t>カイ</t>
    </rPh>
    <rPh sb="16" eb="19">
      <t>キョウギカイ</t>
    </rPh>
    <rPh sb="23" eb="25">
      <t>ボウサイ</t>
    </rPh>
    <rPh sb="26" eb="27">
      <t>カン</t>
    </rPh>
    <rPh sb="40" eb="42">
      <t>イシカワ</t>
    </rPh>
    <rPh sb="42" eb="44">
      <t>ゴウシ</t>
    </rPh>
    <rPh sb="45" eb="47">
      <t>コウチ</t>
    </rPh>
    <rPh sb="49" eb="52">
      <t>ケンキュウジョ</t>
    </rPh>
    <rPh sb="54" eb="55">
      <t>ネン</t>
    </rPh>
    <rPh sb="57" eb="58">
      <t>カイ</t>
    </rPh>
    <rPh sb="59" eb="61">
      <t>カイヨウ</t>
    </rPh>
    <rPh sb="61" eb="64">
      <t>チョウサセン</t>
    </rPh>
    <rPh sb="67" eb="69">
      <t>サイシン</t>
    </rPh>
    <rPh sb="69" eb="71">
      <t>ジョウホウ</t>
    </rPh>
    <phoneticPr fontId="2"/>
  </si>
  <si>
    <t>Q155</t>
  </si>
  <si>
    <t>地質専門員など内部スタッフについてお教えください。</t>
  </si>
  <si>
    <t>三笠市立博物館学芸員　加納・相場・唐沢　　地学文野</t>
  </si>
  <si>
    <t>平田和彦、むつ市、行動生態学</t>
  </si>
  <si>
    <t>吉田健一　秩父まるごとジオパーク上席推進員　化石学／井上素子　県立自然の博物館　</t>
  </si>
  <si>
    <t>宮島　　宏：博物館館長補佐、鉱物学／竹之内　耕：博物館館長補佐、地質学／茨木　洋介：博物館学芸員、古生物学／小河原孝彦：博物館学芸員、鉱物学／木島　　勉：考古資料館館長補佐、考古学／山岸　洋一：考古資料館学芸員、考古学／／</t>
  </si>
  <si>
    <t>仲野浩平　苗場山麓ジオパーク振興協議会事務局専門員　岩石学</t>
  </si>
  <si>
    <t>山﨑　由貴子、湯沢市ジオパーク推進協議会、地質学</t>
  </si>
  <si>
    <t>佐藤久晃、観光商工課ジオパーク推進室、地質学専門</t>
  </si>
  <si>
    <t>氏名：杉原　薫／組織内の所属：つくば市科学技術振興部科学技術・特区推進課ジオパーク推進室，地球科学専門員／専門分野：古生物学，生態学</t>
  </si>
  <si>
    <t>高橋司、四国西予ジオパーク推進協議会事務局長、地質学</t>
  </si>
  <si>
    <t>山田雅仁、銚子市教育部生涯学習スポーツ課ジオパーク推進室、気象学／岩本直哉、銚子市教育部生涯学習スポーツ課ジオパーク推進室、地質学</t>
  </si>
  <si>
    <t>岸本誠司　専任研究員・民俗学</t>
  </si>
  <si>
    <t>藤井利衣子、伊那市世界自然遺産登録・エコパーク・ジオパーク推進室、生物（研究者ではない）</t>
  </si>
  <si>
    <t>堀内悠：姫島村役場専門員、推進協議会事務局員、地質（層序学及び鉱床学）</t>
  </si>
  <si>
    <t>五十嵐祐介（男鹿市教育委員会）・・考古学</t>
  </si>
  <si>
    <t>市橋弥生、ジオパーク推進室、地質専門</t>
  </si>
  <si>
    <t>熊谷　誠　ジオパーク推進課　考古学／松村愉文　町教育委員会白滝教育センター　考古学／瀬下直人　町教育委員会白滝教育センター　考古学／喜田和孝　町教育委員会丸瀬布教育センター　昆虫生態学</t>
  </si>
  <si>
    <t>橋爪正樹、和歌山県自然環境室ジオパーク推進班長、堆積学</t>
  </si>
  <si>
    <t>　関谷友彦、協議会事務局、地質</t>
  </si>
  <si>
    <t>工藤英美　八峰白神ジオパーク推進協議会　会長（兼推進活動従事者）岩石学　第四期学問</t>
  </si>
  <si>
    <t>(1)鈴木雄介専任研究員＝アジア航測出身、火山学専門／(2)チャクラバルティ・アビック専任研究員＝島根県中山間地域研究センター出身、地理学専門</t>
  </si>
  <si>
    <t>鵜飼　宏明　ジオパーク推進室　古生物／長谷　義隆　御所浦白亜紀資料館館長　火山層序学および古生物／廣瀬　浩司　御所浦白亜紀資料館学芸員　古生物／香取　祥人　御所浦白亜紀資料館学芸員　古生物</t>
  </si>
  <si>
    <t>太田泰弘、北九州市立自然史・歴史博物館自然史課、地質学・古生物学</t>
  </si>
  <si>
    <t>加藤聡美、事務局員、岩石学</t>
  </si>
  <si>
    <t>石川　徹　霧島市霧島ジオパーク推進課職員　火山学</t>
  </si>
  <si>
    <t>大野希一　事務局専門員、火山地質、日本火山学会、各種学会対応・外国語対応・ジオストーリーの構築・学校教育向けのコンテンツの開発と実施</t>
  </si>
  <si>
    <t>高橋文雄、Mine秋吉台ジオパーク推進協議会・事務局次長、地質学／藤川将之、Mine秋吉台ジオパーク推進協議会・事務局長補佐、地質学／石田麻里、Mine秋吉台ジオパーク推進協議会・事務局員、生物学／山根謙二、Mine秋吉台ジオパーク推進協議会・事務局員、考古学／小原北士、Mine秋吉台ジオパーク推進協議会・事務局員、地質学</t>
  </si>
  <si>
    <t>永田紘樹、地質古生物</t>
  </si>
  <si>
    <t>高野弘之、豊後大野市歴史民俗資料館、歴史、考古（民俗、近世、文書）／諸岡郁、豊後大野市歴史民俗資料館、歴史、考古（石造物）／大野幸則、豊後大野市歴史民俗資料館、地質（付加体）／豊田徹士、豊後大野市歴史民俗資料館、歴史、考古（民俗、中世、近世）</t>
  </si>
  <si>
    <t>大岩根　尚　定住促進課　地質学・海洋地質学</t>
  </si>
  <si>
    <t>桑原里、地域おこし協力隊（地質）</t>
  </si>
  <si>
    <t>平田正礼、研究員、地質／岡田美耶、研究員、生態</t>
  </si>
  <si>
    <t>日比野剛、白山手取川ジオパーク推進協議会事務局（白山市ジオパーク推進室）、地質／中村真介、白山手取川ジオパーク推進協議会事務局、地理／</t>
    <rPh sb="0" eb="2">
      <t>ヒビ</t>
    </rPh>
    <rPh sb="5" eb="7">
      <t>ハクサン</t>
    </rPh>
    <rPh sb="7" eb="8">
      <t>テ</t>
    </rPh>
    <rPh sb="24" eb="26">
      <t>ハクサン</t>
    </rPh>
    <rPh sb="45" eb="47">
      <t>ハクサン</t>
    </rPh>
    <rPh sb="47" eb="48">
      <t>テ</t>
    </rPh>
    <phoneticPr fontId="7"/>
  </si>
  <si>
    <t>竹内章（富山大学）：会長代行：構造地質学／水島一雄（日本大学）：理事：農業地理学／國香正念：理事：地質学／助重（富山国際大学）：会員：環境地理学／手計太一（富山県立大学）：委員：水文学</t>
  </si>
  <si>
    <t>地質専門員ではなく、事務局員として 青山朋史、箱根ジオパーク推進協議会事務局、自然地理学（地形学）</t>
    <rPh sb="0" eb="2">
      <t>チシツ</t>
    </rPh>
    <rPh sb="2" eb="5">
      <t>センモンイン</t>
    </rPh>
    <rPh sb="10" eb="13">
      <t>ジムキョク</t>
    </rPh>
    <rPh sb="13" eb="14">
      <t>イン</t>
    </rPh>
    <rPh sb="18" eb="20">
      <t>アオヤマ</t>
    </rPh>
    <rPh sb="20" eb="21">
      <t>トモ</t>
    </rPh>
    <rPh sb="21" eb="22">
      <t>フミ</t>
    </rPh>
    <rPh sb="23" eb="25">
      <t>ハコネ</t>
    </rPh>
    <rPh sb="30" eb="32">
      <t>スイシン</t>
    </rPh>
    <rPh sb="32" eb="35">
      <t>キョウギカイ</t>
    </rPh>
    <rPh sb="35" eb="38">
      <t>ジムキョク</t>
    </rPh>
    <rPh sb="39" eb="41">
      <t>シゼン</t>
    </rPh>
    <rPh sb="41" eb="44">
      <t>チリガク</t>
    </rPh>
    <rPh sb="45" eb="48">
      <t>チケイガク</t>
    </rPh>
    <phoneticPr fontId="2"/>
  </si>
  <si>
    <t>大西潤 考古学</t>
    <rPh sb="0" eb="2">
      <t>オオニシ</t>
    </rPh>
    <rPh sb="2" eb="3">
      <t>ジュン</t>
    </rPh>
    <rPh sb="4" eb="7">
      <t>コウコガク</t>
    </rPh>
    <phoneticPr fontId="2"/>
  </si>
  <si>
    <t>白井孝明 地質専門員…古生物学／中村有吾 地理専門員…地形学</t>
    <rPh sb="0" eb="2">
      <t>シライ</t>
    </rPh>
    <rPh sb="2" eb="4">
      <t>コウメイ</t>
    </rPh>
    <rPh sb="5" eb="7">
      <t>チシツ</t>
    </rPh>
    <rPh sb="7" eb="10">
      <t>センモンイン</t>
    </rPh>
    <rPh sb="11" eb="12">
      <t>フル</t>
    </rPh>
    <rPh sb="12" eb="15">
      <t>セイブツガク</t>
    </rPh>
    <rPh sb="16" eb="18">
      <t>ナカムラ</t>
    </rPh>
    <rPh sb="18" eb="19">
      <t>ア</t>
    </rPh>
    <rPh sb="19" eb="20">
      <t>ワレ</t>
    </rPh>
    <rPh sb="21" eb="23">
      <t>チリ</t>
    </rPh>
    <rPh sb="23" eb="26">
      <t>センモンイン</t>
    </rPh>
    <rPh sb="27" eb="30">
      <t>チケイガク</t>
    </rPh>
    <phoneticPr fontId="2"/>
  </si>
  <si>
    <t>Q158</t>
  </si>
  <si>
    <t>前問で「はい」と答えた方にお伺いします。具体的な活動内容を教えてください。</t>
  </si>
  <si>
    <t>秩父帯でつながる「太古の絆シンポジウム」を開催／ジオパークの視察受け入れ</t>
  </si>
  <si>
    <t>新潟県内ジオパーク地域での研修会開催</t>
  </si>
  <si>
    <t>新潟圏域交流会</t>
  </si>
  <si>
    <t>秋田県ジオパーク連絡協議会が設立されており、県内連携を強化している。隣接する宮城県栗原市と連携し、イベントやジオガイド養成講座を開催している。</t>
  </si>
  <si>
    <t>視察研修、講師依頼</t>
  </si>
  <si>
    <t>山陰海岸ジオパーク　鞄制作／箱根ジオパーク　　　姉妹都市提携</t>
  </si>
  <si>
    <t>平成25年に「ジオパーク関東大会in茨城」を立ち上げた。その後、関東地区の他のジオパークと連携を図っている。</t>
  </si>
  <si>
    <t>白山手取川ジオパーク／北陸地方のジオパーク間での交流、情報交換、連携を深めている</t>
  </si>
  <si>
    <t>ガイド養成講座講師依頼</t>
  </si>
  <si>
    <t>・他のジオパーク専門員への講師依頼／・他のジオパークへの視察研修／・他のジオパークからの視察受け入れ／・各イベントでの共同ブース出展／</t>
  </si>
  <si>
    <t>2014年10月、秩父ジオパークにてシンポジウムを行ったが、そこで四国西予ジオパークの取り組みを発表した。／2015年度10月、全国大会後の九州オプショナルジオツアー(阿蘇ジオパーク)にてジオ教育とESDについて議論する場に講演者として講演する。／／2015年度以降、阿蘇ジオパークとの連携を深めていきたい。</t>
  </si>
  <si>
    <t>視察研修（秩父ジオパーク）、サイエンスアゴラ、太古の絆約2億年前の地層でつながるジオパークの仲間たち、南紀熊野ジオパークフェスタ</t>
  </si>
  <si>
    <t>秋田県ジオパーク連絡協議会に加盟し、合同で事業を行った。</t>
  </si>
  <si>
    <t>視察受け入れ、情報交換、ガイド交流</t>
  </si>
  <si>
    <t>県内のジオパークのＰＲ（イベント等でのパンフレット配布など）やイベントへの参加</t>
  </si>
  <si>
    <t>　講演会やフォーラムでの講師依頼、パネルディスカッションのパネラーとして参加依頼　など</t>
  </si>
  <si>
    <t>2015年2月に開催したジオパークフェスタの中で、「黒潮とともにある暮らし。恵みと防災について」というトークセッションを行い、銚子・伊豆大島・伊豆半島・室戸の各ジオパークからの参加者と意見交換を行った。／</t>
  </si>
  <si>
    <t>　ガイド研修などで、近隣ジオパークと交流している</t>
  </si>
  <si>
    <t>(1)8月初、協議会の専任研究員とデザイン担当の2人が3日間、PCなどを持ち込んで箱根GPに滞在。箱根山の火山活動によって閉鎖されてしまった箱根ミュージアムの学芸員や神奈川県温泉地学研究所と連携して、箱根火山の解説ビデオなどを制作した。／(2)アビック専任研究員が山口大学と共同でMINEジオパーク関係者に講座／(3)アビック専任研究員が白山手取川ジオパークで自然保全ワークショップの進行、アドバイズ／(4)11月に、地元の信用金庫が帯広信用金庫と提携して沼津市内で開催する「食＆農展示会」に、とかち鹿追ジオパークと共同出展する予定で準備中。</t>
  </si>
  <si>
    <t>ジオガイドの相互研修。他のジオパークとのジオツアー実施など。</t>
  </si>
  <si>
    <t>伊豆大島ジオパークに来訪した他ジオパークとの情報交換会の開催</t>
  </si>
  <si>
    <t>ガイド研修</t>
  </si>
  <si>
    <t>伊豆大島ＧＰとの交流（民間主体）／／</t>
  </si>
  <si>
    <t>8月には九州ジオパークフェスタを開催し、九州内のジオパークガイドが集まり、「バーチャルジオツアー」を実施した。11月に開催した特大ジオ・マルシェにおいて、九州内のジオパークが集まりブースを設置しPR活動を行った。また、阿蘇の火砕流をテーマにの九州内ジオパークが合同でジオガイド研修を行った。</t>
  </si>
  <si>
    <t>他のジオパークへの積極的な訪問、視察</t>
  </si>
  <si>
    <t>九州ジオパーク連絡会。</t>
  </si>
  <si>
    <t>・九州ネットワークのガイド交流（すでに事務局レベルを超えて独自で活動中）…講習会、現地研修、意見交換など／・サイエンスアゴラへの参加…お台場で行われたサイエンスアゴラ２０１４に島原半島ＧＰ、銚子ＧＰ、Mine秋吉台ＧＰ、おおいた豊後大野ＧＰ共同で参加し岩石標本作成のブースを開いた。２０１５年も参加予定。／・小学生のジオパーク教育交流事業…おおいた姫島ＧＰとの教育交流事業で、双方の小学校により相互訪問して宿泊、互いのジオサイトを紹介する事業。</t>
  </si>
  <si>
    <t>講師派遣、ジオガイド交流、イベントへの参加</t>
  </si>
  <si>
    <t>先進地視察研修の実施（平成25年度～）</t>
  </si>
  <si>
    <t>山陰海岸との旅行商品造成販売／ガイド交流（山陰海岸、四国西予）</t>
  </si>
  <si>
    <t>東北ジオパークフォーラムを開催している。</t>
  </si>
  <si>
    <t>恐竜渓谷ふくい勝山ジオパークとのリレーシンポジウムの開催、お互いのイベント時の出張コーナー設置、等</t>
    <rPh sb="1" eb="2">
      <t>リュウ</t>
    </rPh>
    <rPh sb="3" eb="4">
      <t>タニ</t>
    </rPh>
    <rPh sb="8" eb="9">
      <t>ヤマ</t>
    </rPh>
    <phoneticPr fontId="7"/>
  </si>
  <si>
    <t>研修会参加、ジオツアー参加、情報交換</t>
  </si>
  <si>
    <t>北海道胆振総合振興局支援をもとに、北海道ジオパーク探検帳を作成。道内の各ジオパークをまわるスタンプラリーを行っている。</t>
    <rPh sb="0" eb="3">
      <t>ホッカイドウ</t>
    </rPh>
    <rPh sb="3" eb="4">
      <t>タン</t>
    </rPh>
    <rPh sb="4" eb="5">
      <t>フ</t>
    </rPh>
    <rPh sb="5" eb="7">
      <t>ソウゴウ</t>
    </rPh>
    <rPh sb="7" eb="9">
      <t>シンコウ</t>
    </rPh>
    <rPh sb="9" eb="10">
      <t>キョク</t>
    </rPh>
    <rPh sb="10" eb="12">
      <t>シエン</t>
    </rPh>
    <rPh sb="17" eb="20">
      <t>ホッカイドウ</t>
    </rPh>
    <rPh sb="25" eb="27">
      <t>タンケン</t>
    </rPh>
    <rPh sb="27" eb="28">
      <t>チョウ</t>
    </rPh>
    <rPh sb="29" eb="31">
      <t>サクセイ</t>
    </rPh>
    <rPh sb="32" eb="34">
      <t>ドウナイ</t>
    </rPh>
    <rPh sb="35" eb="36">
      <t>カク</t>
    </rPh>
    <rPh sb="53" eb="54">
      <t>オコナ</t>
    </rPh>
    <phoneticPr fontId="2"/>
  </si>
  <si>
    <t>西予ジオパークとの交流活動：サマースクールの共同開催、地域イベントへの参加、ジオガイド交流</t>
    <rPh sb="0" eb="2">
      <t>セイヨ</t>
    </rPh>
    <rPh sb="9" eb="11">
      <t>コウリュウ</t>
    </rPh>
    <rPh sb="11" eb="13">
      <t>カツドウ</t>
    </rPh>
    <rPh sb="22" eb="24">
      <t>キョウドウ</t>
    </rPh>
    <rPh sb="24" eb="26">
      <t>カイサイ</t>
    </rPh>
    <rPh sb="27" eb="29">
      <t>チイキ</t>
    </rPh>
    <rPh sb="35" eb="37">
      <t>サンカ</t>
    </rPh>
    <rPh sb="43" eb="45">
      <t>コウリュウ</t>
    </rPh>
    <phoneticPr fontId="2"/>
  </si>
  <si>
    <t>Q159</t>
  </si>
  <si>
    <t>また、活動連携したジオパークの数を教えてください。</t>
  </si>
  <si>
    <t>Q161</t>
  </si>
  <si>
    <t>先進地視察（室戸GP)</t>
  </si>
  <si>
    <t>香港ジオパークとの姉妹提携</t>
  </si>
  <si>
    <t>(1)ジオパーク県民シンポジウム＝今年3月、ユネスコのマッキーバー氏らを招き、沼津市内で県民シンポジウムを開催／(2)保全ワークショップ＝今年6月、来日中のグレー・ロンドン大学教授を招いて沼津市内で保全をテーマとしたワークショップを開催／(3)香港ジオパーク＝今年7月、香港ジオパークの中心メンバー、揚教授が伊豆半島を訪問した機会に、松崎町で講演会を開催</t>
  </si>
  <si>
    <t>姉妹提携を締結している済州島ジオパークや、協力協定を締結している香港ジオパークとの人的な交流をしている。平成27年2月には済州島ジオパークを28名が訪問した。</t>
  </si>
  <si>
    <t>野柳地質公園（台湾）との人的・物的交流</t>
  </si>
  <si>
    <t>香港世界ジオパークとパートナーシップ協定締結。</t>
  </si>
  <si>
    <t>香港ジオパークと情報交換し、中学生などの交流事業を計画中。</t>
  </si>
  <si>
    <t>ランカウィジオパークと姉妹提携に向けた事前交流（小学生の手紙や作品の交換交流）</t>
    <rPh sb="11" eb="13">
      <t>シマイ</t>
    </rPh>
    <rPh sb="13" eb="15">
      <t>テイケイ</t>
    </rPh>
    <rPh sb="16" eb="17">
      <t>ム</t>
    </rPh>
    <rPh sb="19" eb="21">
      <t>ジゼン</t>
    </rPh>
    <rPh sb="21" eb="23">
      <t>コウリュウ</t>
    </rPh>
    <rPh sb="24" eb="27">
      <t>ショウガクセイ</t>
    </rPh>
    <rPh sb="28" eb="30">
      <t>テガミ</t>
    </rPh>
    <rPh sb="31" eb="33">
      <t>サクヒン</t>
    </rPh>
    <rPh sb="34" eb="36">
      <t>コウカン</t>
    </rPh>
    <rPh sb="36" eb="38">
      <t>コウリュウ</t>
    </rPh>
    <phoneticPr fontId="2"/>
  </si>
  <si>
    <t>Q162</t>
  </si>
  <si>
    <t>Q163</t>
  </si>
  <si>
    <t>Q164</t>
  </si>
  <si>
    <t>Q165</t>
  </si>
  <si>
    <t>Q166</t>
  </si>
  <si>
    <t>Q167</t>
  </si>
  <si>
    <t>本調査についてのご意見、ご要望などご自由に記入してください。</t>
  </si>
  <si>
    <t>学校との連携では今後どのような取り組みが必要であると考えていますか？</t>
  </si>
  <si>
    <t>住民との連携では今後どのような取り組みが必要であると考えていますか？</t>
  </si>
  <si>
    <t>都道府県や連携市町村等とは、今後どのような取り組みが必要であると考えていますか？</t>
  </si>
  <si>
    <t>協議会として今後はどのような取り組みが必要であると考えていますか？</t>
    <rPh sb="0" eb="3">
      <t>キョウギカイ</t>
    </rPh>
    <phoneticPr fontId="2"/>
  </si>
  <si>
    <t>協議会として今後はどのような取り組みが必要であると考えていますか？</t>
    <rPh sb="0" eb="3">
      <t>キョウギカイ</t>
    </rPh>
    <phoneticPr fontId="15"/>
  </si>
  <si>
    <t>積極的な周知活動／教育旅行の誘致</t>
  </si>
  <si>
    <t>教育現場で活用可能なジオサイトガイドブックの作成／総合案内看板の作成／個別のジオサイトを説明するAR動画の作成／地域住民と協働で「ジオパークのテーマを検討・決定」</t>
  </si>
  <si>
    <t>ジオサイト等の保全・保護活動の強化／協議会組織の強化として、企画運営・ジオツーリズム・教育・保全等を柱とした、ワーキンググループ等の立ち上げ</t>
  </si>
  <si>
    <t>地域におけるジオパークの活動の周知、住民への拡大</t>
  </si>
  <si>
    <t>ｼﾞｵｻｲﾄの保全の検討およびガイド運用の検討</t>
  </si>
  <si>
    <t>ジオツーリズムや地域内の経済団体への普及活動、連携強化。</t>
  </si>
  <si>
    <t>協議会の運営体制の構築。ジオサイト、ジオストーリーの構築。専門員の雇用。</t>
  </si>
  <si>
    <t>連携（推進協議会、学術面、住民等）体制の確立、中長期的は推進計画の策定</t>
  </si>
  <si>
    <t>地質に限らず地域の総合的な魅力向上のための取組</t>
  </si>
  <si>
    <t>１）ジオパークの活用による地域振興／　・ジオパークの資源を活用し、地域振興に協力する。／　・ジオツアーの実施等を通じ、地域の発展に寄与する。／２）インタープリター養成を始めとする地域人材育成／　・インタープリター養成を推進する。／　・ジオパークの資源を活用し、地域の教育力向上に寄与する。／３）産官学民の連携による茨城県北ジオパークの持続的発展</t>
  </si>
  <si>
    <t>組織の強化、財政計画、ジオツアーの実施及びジオサイトの整備・パンフレットの作成等課題は山積であります。</t>
  </si>
  <si>
    <t>エリア内でのネットワーキングの強化</t>
  </si>
  <si>
    <t>ジオパークガイドの裾野を広くし、持続的な活動にしていきたい。</t>
  </si>
  <si>
    <t>現在作成中のアクションプラン（2016年～2020年）に沿って，筑波山地域ジオパーク構想を主体的推進していくことが必要である。／具体的には，／①保全・調査研究にかかる取組（ジオサイトの案内看板作成設置，大地の遺産の保護など）／②教育普及にかかる取組（学校教育，地域住民への教育普及など）／③ジオツーリズム当の地域振興にかかる取組（民間と連携したジオツアー，ガイド養成など）／④情報交換及び連携にかかる取組（他のジオパークとの連携，地域内での連携など）／⑤拠点施設・組織体制（拠点施設の整備，協議会体制の強化など）／を行う。／</t>
  </si>
  <si>
    <t>・各部会の活動がそのまま当ジオパークの活動になるような仕組み作り。</t>
  </si>
  <si>
    <t>地域の住民に、ジオパークを活用した地域振興に取り組んでいただきたい。</t>
  </si>
  <si>
    <t>住民への周知活動を継続し、事業参画を促す。</t>
  </si>
  <si>
    <t>南アルプスとして目指す姿の検討／構成市町村、構成団体の連携／ガイドブック、動画作成など地域住民への普及／</t>
  </si>
  <si>
    <t>ジオガイド団体の設立への協議。ジオガイド養成、質の向上。</t>
  </si>
  <si>
    <t>ガイドのスキルアップ／ウェブの向上／商品開発の推進／他のジオパークとの連携強化</t>
  </si>
  <si>
    <t>・地域への普及促進／・教育活動の展開の充実／・世界ジオパークネットワークとの関係構築</t>
  </si>
  <si>
    <t>・佐渡ジオパークのねらい、役割、ストーリー、位置づけ等をより明確にする。／・島内外に、佐渡ジオパークが担える役割をしっかりと打ち出す。</t>
  </si>
  <si>
    <t>　広域連携を推進し協議会を設置すること。</t>
  </si>
  <si>
    <t>協議会内に実働部隊となる組織（ワーキングチームを設置予定）を整備し、地域住民とのより密な情報共有を図り、事務局と連動した取り組みを実施することが必要。</t>
  </si>
  <si>
    <t>ジオサイトの保全、教育への活用、経済活動への活用に力を入れるとともに、外国人対応にも取り組んで行く</t>
  </si>
  <si>
    <t>迅速で正確な判断ができる協議会にしていきたい。</t>
  </si>
  <si>
    <t>観光面の強化</t>
  </si>
  <si>
    <t>ジオパークに関係する国内外の学術研究者、研究所との連携／国際シンポジウムの開催</t>
  </si>
  <si>
    <t>地域全体を利用者が楽しむことができるシステム作りが課題。</t>
  </si>
  <si>
    <t>1．推進体制の確立・充実化（推進体制の見直し、基本計画・実施計画の策定、地域内の普及）／2．地域資源活用の充実化（ジオサイトの見直し、調査研究活動の充実化、保全活動の明確化）／3．受け入れ環境の整備・ジオツーリズムの充実化（拠点施設の整備・来島者への情報提供の拡充・解説看板等の整備・ジオガイドの充実化・個人旅行者がジオサイトを巡るための支援）／4．教育・防災啓発活動の充実化（ふるさと教育、ジオツーリズムにおける安全管理、災害に備えた取り組みの充実化）／5．ＰＲ活動・ネットワーク活動（情報発信の充実化・ジオパークブランド商品の開発・ＪＧＮへの貢献）</t>
  </si>
  <si>
    <t>体制を整えること</t>
  </si>
  <si>
    <t>住民理解の促進と自発的な参画を促すためのジオパーク活動の地道な普及啓発</t>
  </si>
  <si>
    <t>　ＮＰＯ可を目指す</t>
  </si>
  <si>
    <t>・運営体制強化／・ガイド養成／・住民の意識醸成／・教育プログラム</t>
  </si>
  <si>
    <t>行政・事務局主導ではなく、協議会のメンバーが主体となったジオパーク活動を推進し、ジオパークを通じた地域の活性化を自らの手でおこなう体制づくりが必要。また、国際化に即したシステムの充実も観光部局のインバウンド対策と連携した取り組みが必要</t>
  </si>
  <si>
    <t>有料ガイドの質の向上を目指した取組み。ジオパーク関連施設の連携の促進。</t>
  </si>
  <si>
    <t>まだジオパークについて、十分周知を図ることができていないので、全体への周知活動</t>
  </si>
  <si>
    <t>教育活動は継続して行い、今後はツーリズムの整備を進めていく。／／・受入体制の強化／・ジオツアーの販売／・関係団体（観光協会など）との連携強化／・情報発信の強化</t>
  </si>
  <si>
    <t>ジオグルメの認定、普及</t>
  </si>
  <si>
    <t>事務局の組織強化、多言語化推進、ガイドの質向上など。</t>
  </si>
  <si>
    <t>ジオサイトの調査研究。／ジオサイトの増加。／拠点施設の見直し。／ツーリズム事業の発展。／協議会スタッフの充実。</t>
  </si>
  <si>
    <t>一層の地域住民への普及啓発</t>
  </si>
  <si>
    <t>組織体として運営を強化すること、地元発の取り組みをもっと引き出し、地元に経済効果を産むこと</t>
  </si>
  <si>
    <t>人材育成の強化、説明看板の設置/充実　／小・中学生向けの副読本の作成、ビューポイントやビジターセンターの整備（計画の策定）／ジオパーク関連商品の開発と掘り起し、調査・研究に対する助成制度の創設／・災害遺構などの保全</t>
  </si>
  <si>
    <t>海外や他地域との交流事業を進めていきたい</t>
  </si>
  <si>
    <t>住民と連携した活動</t>
  </si>
  <si>
    <t>エリア内住民へのさらなる普及活動／国内外のネットワーク活動／</t>
    <rPh sb="5" eb="6">
      <t>ミン</t>
    </rPh>
    <phoneticPr fontId="7"/>
  </si>
  <si>
    <t>会員の増加、ジオパークについての広報・周知、組織強化、会費や補助金に頼らない自立した組織運営</t>
  </si>
  <si>
    <t>ジオパークの活動を２市３町に広めていくために、教育や観光などの分野の所管課との連携を強化し、学校教育・生涯学習、観光振興の事業をジオパーク担当部署と連携しながら事業展開していきたい</t>
    <rPh sb="6" eb="8">
      <t>カツドウ</t>
    </rPh>
    <rPh sb="10" eb="11">
      <t>イチ</t>
    </rPh>
    <rPh sb="12" eb="13">
      <t>マチ</t>
    </rPh>
    <rPh sb="14" eb="15">
      <t>ヒロ</t>
    </rPh>
    <rPh sb="23" eb="25">
      <t>キョウイク</t>
    </rPh>
    <rPh sb="26" eb="28">
      <t>カンコウ</t>
    </rPh>
    <rPh sb="31" eb="33">
      <t>ブンヤ</t>
    </rPh>
    <rPh sb="34" eb="36">
      <t>ショカン</t>
    </rPh>
    <rPh sb="36" eb="37">
      <t>カ</t>
    </rPh>
    <rPh sb="39" eb="41">
      <t>レンケイ</t>
    </rPh>
    <rPh sb="42" eb="44">
      <t>キョウカ</t>
    </rPh>
    <rPh sb="46" eb="48">
      <t>ガッコウ</t>
    </rPh>
    <rPh sb="48" eb="50">
      <t>キョウイク</t>
    </rPh>
    <rPh sb="51" eb="53">
      <t>ショウガイ</t>
    </rPh>
    <rPh sb="53" eb="55">
      <t>ガクシュウ</t>
    </rPh>
    <rPh sb="56" eb="58">
      <t>カンコウ</t>
    </rPh>
    <rPh sb="58" eb="60">
      <t>シンコウ</t>
    </rPh>
    <rPh sb="61" eb="63">
      <t>ジギョウ</t>
    </rPh>
    <rPh sb="69" eb="71">
      <t>タントウ</t>
    </rPh>
    <rPh sb="71" eb="73">
      <t>ブショ</t>
    </rPh>
    <rPh sb="74" eb="76">
      <t>レンケイ</t>
    </rPh>
    <rPh sb="80" eb="82">
      <t>ジギョウ</t>
    </rPh>
    <rPh sb="82" eb="84">
      <t>テンカイ</t>
    </rPh>
    <phoneticPr fontId="2"/>
  </si>
  <si>
    <t>まだまだ、ジオパークとしての機能が整っていない。拠点施設整備・看板の設置・ガイドの育成等はもちろん、地域住民とのつながりを深めたい。</t>
    <rPh sb="14" eb="16">
      <t>キノウ</t>
    </rPh>
    <rPh sb="17" eb="18">
      <t>トトノ</t>
    </rPh>
    <rPh sb="24" eb="26">
      <t>キョテン</t>
    </rPh>
    <rPh sb="26" eb="28">
      <t>シセツ</t>
    </rPh>
    <rPh sb="28" eb="30">
      <t>セイビ</t>
    </rPh>
    <rPh sb="31" eb="33">
      <t>カンバン</t>
    </rPh>
    <rPh sb="34" eb="36">
      <t>セッチ</t>
    </rPh>
    <rPh sb="41" eb="43">
      <t>イクセイ</t>
    </rPh>
    <rPh sb="43" eb="44">
      <t>ナド</t>
    </rPh>
    <rPh sb="50" eb="52">
      <t>チイキ</t>
    </rPh>
    <rPh sb="52" eb="54">
      <t>ジュウミン</t>
    </rPh>
    <rPh sb="61" eb="62">
      <t>フカ</t>
    </rPh>
    <phoneticPr fontId="2"/>
  </si>
  <si>
    <t>1.ネットワーク活動の活性化（国内外）、2.ジオツーリズムの推進</t>
    <rPh sb="8" eb="10">
      <t>カツドウ</t>
    </rPh>
    <rPh sb="11" eb="14">
      <t>カッセイカ</t>
    </rPh>
    <rPh sb="15" eb="17">
      <t>コクナイ</t>
    </rPh>
    <rPh sb="17" eb="18">
      <t>ソト</t>
    </rPh>
    <rPh sb="30" eb="32">
      <t>スイシン</t>
    </rPh>
    <phoneticPr fontId="2"/>
  </si>
  <si>
    <t>ジオツーリズムについての協力／各種補助及びジオパークに対する理解と協力</t>
  </si>
  <si>
    <t>連携市町村・・・事務担当者会議の持ち回り開催（議案等も各市町村の喫緊課題を取り上げる）／　　　　　　　　</t>
  </si>
  <si>
    <t>財政的支援やジオパークを政策の柱とする取組／拠点施設としての連携</t>
  </si>
  <si>
    <t>県内におけるジオパークの周知拡大</t>
  </si>
  <si>
    <t>県との財政的連携、さらなる連携および情報交換の連携</t>
  </si>
  <si>
    <t>地域活性化に繋がるジオパーク事業の重要性を県にも理解してもらえるよう、働きかける。今後の展開を踏まえ栗原市と相互にジオツアーを行うなどの交流し、お互いのジオパークの理解を深める。</t>
  </si>
  <si>
    <t>広域的な情報発信。</t>
  </si>
  <si>
    <t>協力体制づくり</t>
  </si>
  <si>
    <t>窓口の統一、関連予算の確保</t>
  </si>
  <si>
    <t>事務局機能の拡充、交通アクセスの向上、コアセンター・サテライトの充実等。</t>
  </si>
  <si>
    <t>東京都に対しては、この取組への支援の要請、連携市町村とは、歩調を合わせて取り組んでいくこと。</t>
  </si>
  <si>
    <t>コマーシャル</t>
  </si>
  <si>
    <t>県にも広報的な支援、また財政的な支援を行っていただき、連携してイベント・シンポジウムを開催していくことが必要。</t>
  </si>
  <si>
    <t>協議会による全体的なジオパーク活動をより積極的に展開していくとともに，茨城県を含め，協議会を構成する団体において共通する特徴や優位性を活かした独自の取り組みや企画（ジオツアーなど）を展開し，連携を深めていく必要がある。</t>
  </si>
  <si>
    <t>・当ジオパークは１自治体なので現時点で取り組みは必要ない。／・県とはサイクリングで連携しているが、ジオパークとしても連携をしていきたい。</t>
  </si>
  <si>
    <t>人事交流、情報交換</t>
  </si>
  <si>
    <t>秋田・山形両県のジオパーク関連の取組みは充分とはいえないので、事業参画・支援を要請する。</t>
  </si>
  <si>
    <t>密接な情報交換、取り組みに対する温度差の解消</t>
  </si>
  <si>
    <t>現在まで県よりジオパーク活動において協力をいただいているので、今後とも同じように協力をいただきたい。</t>
  </si>
  <si>
    <t>当地域に限らないが、秋田県内25市町村の内6市町村がジオパークに関わっているため、秋田県としてジオパークに積極的に関わりをもってもらえるような連携強化</t>
  </si>
  <si>
    <t>県内ジオパーク地域との情報交換やＰＲ</t>
  </si>
  <si>
    <t>・個々の個性をしっかりと主張しながらも、ジオパーク本来の理念や楽しみ方、目指す方向性を示す。／・県の中心部においての盛り上がりを広げる。</t>
  </si>
  <si>
    <t>　宮城・山形両県の関係市町で連携を進めているが、なかなか進まない現状で、宮城県及び山形県の協力や支援があると推進しやすい。</t>
  </si>
  <si>
    <t>関係部署や隣接する国立公園自然保護官との連携や協働の場が必要</t>
  </si>
  <si>
    <t>主体的なジオパークへの取り組み。</t>
  </si>
  <si>
    <t>財政的な支援をしていただける取り組み</t>
  </si>
  <si>
    <t>ジオパークのＰＲ活動での協力</t>
  </si>
  <si>
    <t>伊豆半島ジオパークを構成する15市町のジオパーク活動への取り組みに、かなりの温度差がある。端的に言うと、「ジオを活用していかないと町は生き残れない」と受け止めている市町と、「ジオや観光がなくてもやっていける」と受け止めている市町の差が大きい。こうした市町の温度差を克服しつつ、伊豆半島全体が底上げされるようなパンチの効いた事業を打ち出す必要性を痛感している。</t>
  </si>
  <si>
    <t>広報や広域サイン設置時の情報共有など。地域振興対策事業などの補助。</t>
  </si>
  <si>
    <t>都道におけるジオサイト誘導看板、港の客船待合所における総合案内看板の設置などへの協力</t>
  </si>
  <si>
    <t>市単独での取り組みであり、現在のところ連携していない</t>
  </si>
  <si>
    <t>都道府県にある地域内ジオパークの連携イベントの開催やガイド研修等／都道府県による、国際交流に対する物的・人的支援</t>
  </si>
  <si>
    <t>　現在も連携を行っているが、レベルを落とさないようにする</t>
  </si>
  <si>
    <t>・各構成市町村間の２次交通問題解決等。／</t>
  </si>
  <si>
    <t>構成自治体間の温度差を少なくして、環霧島一体となった取り組みを行うこと。都道府県はその下支えを行ってほしい。</t>
  </si>
  <si>
    <t>多言語対応を目指した人的な支援とさらなる事業推進を行うための財政支援。</t>
  </si>
  <si>
    <t>関係部署への協力要請</t>
  </si>
  <si>
    <t>・ジオパークの周知、ＰＲへの協力（情報発信の場の提供など）／・資金面での協力、公立高校との連携強化／</t>
  </si>
  <si>
    <t>財政基盤安定化に向けた取り組み</t>
  </si>
  <si>
    <t>各市町村単位による独自のジオパークプログラムの推進など。</t>
  </si>
  <si>
    <t>新規申請地域を増やしていくこととは別に、ジオパークのエリアを拡大していくことは、我々の推進するジオパークイズムの拡大が効率よく進むことが考えられる。そのため、近隣市町村との交流し活動を広げていくことが必要である。／また、これらの動きと合わせブロック化を下支えするため、小さなジオパークへの支援をするためにも、都道府県レベルでの組織化が必要ではないかと考える。／</t>
  </si>
  <si>
    <t>県との連携を図り、保護活動への人的、財政面での協力を得たい</t>
  </si>
  <si>
    <t>資金的・人的サポート</t>
  </si>
  <si>
    <t>情報共有、地域振興補助金などの活用</t>
  </si>
  <si>
    <t>職員研修などに積極的にジオパークを取り入れること</t>
  </si>
  <si>
    <t>市町村毎の連携の強化</t>
  </si>
  <si>
    <t>普及活動／協力体制への理解、体制構築</t>
    <rPh sb="6" eb="7">
      <t>チカラ</t>
    </rPh>
    <phoneticPr fontId="7"/>
  </si>
  <si>
    <t>ジオパークの保全・保護</t>
  </si>
  <si>
    <t>広域周遊を目的とするジオツアーの開催により、市町の垣根を超えた箱根ジオパークという地域全体の魅力をPRし、誘客宣伝を図っていきたい。</t>
    <rPh sb="2" eb="4">
      <t>シュウユウ</t>
    </rPh>
    <rPh sb="5" eb="7">
      <t>モクテキ</t>
    </rPh>
    <rPh sb="16" eb="18">
      <t>カイサイ</t>
    </rPh>
    <rPh sb="22" eb="23">
      <t>シ</t>
    </rPh>
    <rPh sb="23" eb="24">
      <t>マチ</t>
    </rPh>
    <rPh sb="25" eb="27">
      <t>カキネ</t>
    </rPh>
    <rPh sb="28" eb="29">
      <t>コ</t>
    </rPh>
    <rPh sb="31" eb="33">
      <t>ハコネ</t>
    </rPh>
    <rPh sb="41" eb="43">
      <t>チイキ</t>
    </rPh>
    <rPh sb="43" eb="45">
      <t>ゼンタイ</t>
    </rPh>
    <rPh sb="46" eb="48">
      <t>ミリョク</t>
    </rPh>
    <rPh sb="53" eb="55">
      <t>ユウキャク</t>
    </rPh>
    <rPh sb="55" eb="57">
      <t>センデン</t>
    </rPh>
    <rPh sb="58" eb="59">
      <t>ハカ</t>
    </rPh>
    <phoneticPr fontId="2"/>
  </si>
  <si>
    <t>今後、道内の各ジオパークと合同のツアーや講演会などの具体的な連携を進めたい。連携をもとに北海道への働きかけを強めていきたい。</t>
    <rPh sb="0" eb="2">
      <t>コンゴ</t>
    </rPh>
    <rPh sb="3" eb="5">
      <t>ドウナイ</t>
    </rPh>
    <rPh sb="6" eb="7">
      <t>カク</t>
    </rPh>
    <rPh sb="13" eb="15">
      <t>ゴウドウ</t>
    </rPh>
    <rPh sb="20" eb="22">
      <t>コウエン</t>
    </rPh>
    <rPh sb="22" eb="23">
      <t>カイ</t>
    </rPh>
    <rPh sb="26" eb="29">
      <t>グタイテキ</t>
    </rPh>
    <rPh sb="30" eb="32">
      <t>レンケイ</t>
    </rPh>
    <rPh sb="33" eb="34">
      <t>スス</t>
    </rPh>
    <rPh sb="38" eb="40">
      <t>レンケイ</t>
    </rPh>
    <rPh sb="44" eb="47">
      <t>ホッカイドウ</t>
    </rPh>
    <rPh sb="49" eb="50">
      <t>ハタラ</t>
    </rPh>
    <rPh sb="54" eb="55">
      <t>ツヨ</t>
    </rPh>
    <phoneticPr fontId="2"/>
  </si>
  <si>
    <t>ジオパーク活動に関する人的・金銭的支援</t>
    <rPh sb="5" eb="7">
      <t>カツドウ</t>
    </rPh>
    <rPh sb="8" eb="9">
      <t>カン</t>
    </rPh>
    <rPh sb="11" eb="13">
      <t>ジンテキ</t>
    </rPh>
    <rPh sb="14" eb="17">
      <t>キンセンテキ</t>
    </rPh>
    <rPh sb="17" eb="19">
      <t>シエン</t>
    </rPh>
    <phoneticPr fontId="2"/>
  </si>
  <si>
    <t>ホスピタリティの向上とジオパークの周知等活動補助</t>
  </si>
  <si>
    <t>地域ガイド員の育成、ガイド団体の設立、住民参加型ジオパーク推進団体の設立、</t>
  </si>
  <si>
    <t>住民への理解を深めることはもちろん、住民自らが企画するジオパーク活動等</t>
  </si>
  <si>
    <t>地質、教育分野に限らず幅広い関係者との取組み拡大</t>
  </si>
  <si>
    <t>共同での保全活動や新規モデルルートの作成</t>
  </si>
  <si>
    <t>年度ごとにモデル地域を決めて、ジオパーク活動に積極的に参加してくれる住民を増やしていく。</t>
  </si>
  <si>
    <t>住民参加プログラム(説明会、体験教室など)の設定。住民への周知促進。</t>
  </si>
  <si>
    <t>住民周知、活動への参画</t>
  </si>
  <si>
    <t>住民自らが地域のＰＲ役として活動するために、情報等のサポート</t>
  </si>
  <si>
    <t>インタープリター(ガイド)によるツアー実施、イベント出展等のジオ事業を継続的に展開することにより、観光振興を通じた地域振興の一翼を担う。また、軸足をより人文・社会科学に置いた視点からジオ事業を展開できる人材育成を図る。</t>
  </si>
  <si>
    <t>地域住民に対して、まだまだこの取組が浸透していないので、周知を図り、協力を取り付けていくことが必要であると考えます。</t>
  </si>
  <si>
    <t>地域とのジオストーリー作りを協同して取り組む</t>
  </si>
  <si>
    <t>この地の恵みを生かした商品開発等の取り組みをしていきたい。</t>
  </si>
  <si>
    <t>ジオパーク構想の推進に対して住民は欠かせない存在であるので，ジオパークに関する講座や講演会などを積極的に開催し，その参加を促し，知識や体験ができる場を提供することが重要である。住民の視点や発想を取り入れながら，ジオポイント・サイトの維持管理や来訪者の受け入れなど，地域住民や市民団体等が活動の担い手となるような仕組みを構築していくことが必要である。</t>
  </si>
  <si>
    <t>・出前講座を集会所レベルでの実施／・ジオポイントの管理／・市民活動戦略の策定／</t>
  </si>
  <si>
    <t>住民による自発的なジオパーク活動が生まれるよう、役割分担を意識しながら事業に取り組む。</t>
  </si>
  <si>
    <t>ジオパーク及び活動に対する理解を高めること</t>
  </si>
  <si>
    <t>ジオパークに対する意識の底上げ</t>
  </si>
  <si>
    <t>ガイドを通して住民を巻き込むような取り組みを検討する</t>
  </si>
  <si>
    <t>ワーキンググループ等の協働による商品開発等</t>
  </si>
  <si>
    <t>・自分の住む地域や周辺において、ジオパーク活動がもたらす効果や魅力を個別に丁寧に説明していく。／・意見交換を通して、ジオパークの活用方法を模索し実践する。</t>
  </si>
  <si>
    <t>　地道に講演やフォーラム、説明会等の開催。チラシやパンフ等の全戸配布、ホームページなどの活用などによる「ジオパーク」のアピールなど</t>
  </si>
  <si>
    <t>住民が活動の主体となるような組織整備と取組み。</t>
  </si>
  <si>
    <t>自主的な住民の取り組みと行政のバックアップ</t>
  </si>
  <si>
    <t>定期的に会議をもうけて情報共有をマメにはかる。</t>
  </si>
  <si>
    <t>現在は、住民の中からリーダーを育成しようとしているが、育ったリーダーが自発的な活動を行えるよう、サポートできる体制を作っていくこと。</t>
  </si>
  <si>
    <t>今年8月にジオサポーター制度を創設した。サポーターを増やして、ジオサイトの保全(見回り、清掃)、ジオ関連イベントへの参加などに積極的に参加できる道筋をつけたい。「ジオパーク活動は楽しい」と思ってくれるような取り組みが重要と考えている。</t>
  </si>
  <si>
    <t>地域振興に向けた地域資源の認知と、土産などの産業・経済への助言等。</t>
  </si>
  <si>
    <t>ジオサイトの見直しと地域の保全活動への理解と参画</t>
  </si>
  <si>
    <t>ジオパーク概念の普及</t>
  </si>
  <si>
    <t>　ジオパークのことへの理解を深め、地域主導で各種事業が展開されるよう努力する</t>
  </si>
  <si>
    <t>・ガイド養成／</t>
  </si>
  <si>
    <t>ジオパークについての認知度はある程度向上したと思われるので、理解度と活用を促進するようなイベントや／成功例を示し、より積極的に携われるような環境づくりへの取り組みが必要</t>
  </si>
  <si>
    <t>ジオパークを利用して金儲けをして欲しい、という情報の発信。および、ジオパークを利用して、地域の子供たちが地元に対して愛着をもらえるような意識の醸成。</t>
  </si>
  <si>
    <t>ジオパーク活動としての芽が出ている場所への積極的な働きかけ</t>
  </si>
  <si>
    <t>・持続可能な協力体制の構築／・根本的なジオパークの理解度アップ／・ジオパークの楽しみ方の伝授</t>
  </si>
  <si>
    <t>認知度の向上</t>
  </si>
  <si>
    <t>もっと身近に捉えてもらうための施策展開など。</t>
  </si>
  <si>
    <t>領域内においては、ジオパークの理念はかなり浸透してきている。そのため、議会からの信用、期待も熱く教育、保全部門については、協議会の努力で強力に推進していける。しかし、ツーリズム部門は、住民の活動が活発にならねば進まない。そのため、より住民が参画しやすいようツーリズム部門での目標を明確にし、おきる変化を感じてもらえるようにしなければならない。／現在行っている、ガイド養成とガイドの会の運営をとおして、ジオパークによるツーリズムと地域の活性化との目指す姿を構築し、目標に向け実行する組織、活動を明確にしていきたいと考える。</t>
  </si>
  <si>
    <t>住民がジオの視点で地域資源を語れるような普及啓発</t>
  </si>
  <si>
    <t>より多くの住民の巻き込み</t>
  </si>
  <si>
    <t>ジオサポーター制度の活用</t>
  </si>
  <si>
    <t>ジオパークの認知度を高めるための集会所単位の講座開催</t>
  </si>
  <si>
    <t>住民との意見交換や普及啓発</t>
  </si>
  <si>
    <t>協働によるジオパークイベントの開催／自発的な活動への支援／</t>
    <rPh sb="18" eb="19">
      <t>ジ</t>
    </rPh>
    <rPh sb="26" eb="27">
      <t>ササ</t>
    </rPh>
    <phoneticPr fontId="7"/>
  </si>
  <si>
    <t>ジオパークへの理解と郷土愛の醸成</t>
  </si>
  <si>
    <t>ジオサイトの学習会やジオサイトの保護保全活動などを積極的に開催し、地域住民のジオパーク活動への積極的な参加を促していきたい。</t>
    <rPh sb="6" eb="9">
      <t>ガクシュウカイ</t>
    </rPh>
    <rPh sb="16" eb="18">
      <t>ホゴ</t>
    </rPh>
    <rPh sb="18" eb="20">
      <t>ホゼン</t>
    </rPh>
    <rPh sb="20" eb="22">
      <t>カツドウ</t>
    </rPh>
    <rPh sb="25" eb="28">
      <t>セッキョクテキ</t>
    </rPh>
    <rPh sb="29" eb="31">
      <t>カイサイ</t>
    </rPh>
    <rPh sb="33" eb="35">
      <t>チイキ</t>
    </rPh>
    <rPh sb="35" eb="37">
      <t>ジュウミン</t>
    </rPh>
    <rPh sb="43" eb="45">
      <t>カツドウ</t>
    </rPh>
    <rPh sb="47" eb="50">
      <t>セッキョクテキ</t>
    </rPh>
    <rPh sb="51" eb="53">
      <t>サンカ</t>
    </rPh>
    <rPh sb="54" eb="55">
      <t>ウナガ</t>
    </rPh>
    <phoneticPr fontId="2"/>
  </si>
  <si>
    <t>ジオサポーター制度やジオマスターの店の募集し参加の協力を得ている。それを核として地域住民とともに進める活動体制を確立していきたい。</t>
    <rPh sb="7" eb="9">
      <t>セイド</t>
    </rPh>
    <rPh sb="17" eb="18">
      <t>ミセ</t>
    </rPh>
    <rPh sb="19" eb="21">
      <t>ボシュウ</t>
    </rPh>
    <rPh sb="22" eb="24">
      <t>サンカ</t>
    </rPh>
    <rPh sb="25" eb="27">
      <t>キョウリョク</t>
    </rPh>
    <rPh sb="28" eb="29">
      <t>エ</t>
    </rPh>
    <rPh sb="36" eb="37">
      <t>カク</t>
    </rPh>
    <rPh sb="40" eb="42">
      <t>チイキ</t>
    </rPh>
    <rPh sb="42" eb="44">
      <t>ジュウミン</t>
    </rPh>
    <rPh sb="48" eb="49">
      <t>スス</t>
    </rPh>
    <rPh sb="51" eb="53">
      <t>カツドウ</t>
    </rPh>
    <rPh sb="53" eb="55">
      <t>タイセイ</t>
    </rPh>
    <rPh sb="56" eb="58">
      <t>カクリツ</t>
    </rPh>
    <phoneticPr fontId="2"/>
  </si>
  <si>
    <t>協議会の立ち上げ</t>
    <rPh sb="0" eb="3">
      <t>キョウギカイ</t>
    </rPh>
    <rPh sb="4" eb="5">
      <t>タ</t>
    </rPh>
    <rPh sb="6" eb="7">
      <t>ア</t>
    </rPh>
    <phoneticPr fontId="2"/>
  </si>
  <si>
    <t>情報共有とボトムアップ的な計画推進</t>
    <rPh sb="0" eb="2">
      <t>ジョウホウ</t>
    </rPh>
    <rPh sb="2" eb="4">
      <t>キョウユウ</t>
    </rPh>
    <rPh sb="11" eb="12">
      <t>テキ</t>
    </rPh>
    <rPh sb="13" eb="15">
      <t>ケイカク</t>
    </rPh>
    <rPh sb="15" eb="17">
      <t>スイシン</t>
    </rPh>
    <phoneticPr fontId="2"/>
  </si>
  <si>
    <t>将来にわたって継続的なジオパークの授業の実施</t>
  </si>
  <si>
    <t>教員向けジオパーク出前講座、副読本の作成、総合学習でのジオパーク授業（定期的な）の導入、学校行事でのジオパーク巡り（遠足など）</t>
  </si>
  <si>
    <t>ジオパーク教育のプログラム化</t>
  </si>
  <si>
    <t>特に高等学校におけるジオパーク学習の拡大支援</t>
  </si>
  <si>
    <t>学習内容の充実、子どもガイドの育成</t>
  </si>
  <si>
    <t>ジオパークは、地質や地形だけでないことを理解してもらい、幅広くジオパークの学習に取り組んでもらう。副読本の制作により、ジオパーク学習を行っていない学校にもジオパーク学習が定着するようにする。</t>
  </si>
  <si>
    <t>出前授業の実施。教育プログラムの設定。</t>
  </si>
  <si>
    <t>教育普及活動／</t>
  </si>
  <si>
    <t>各市町ごとでも良いので統一した学習内容の確立（総合学習などは学校によって内容がちがう）</t>
  </si>
  <si>
    <t>従前から小学校が実施する体験学習や野外教室にインタープリター(ガイド)がアテンドするなどして連携を行ってきた。今後は、いままで協力関係がなかった小学校にも積極的にアプローチしていきたい。</t>
  </si>
  <si>
    <t>地域でこれから生きていく若い人たちに、地域を知りそれを尊重し、外に発信してもらうためにも学校との連携は不可欠であると思います。そのためには、出前授業や野外学習会などに積極的に関与していく必要があると考えます。</t>
  </si>
  <si>
    <t>・ジオパーク教育の一貫したプロジェクト化／・教育の育成（養成講座など）</t>
  </si>
  <si>
    <t>今後、教育・防災面で小中高と連携し、出前講座・共同研究等できればと考えています。</t>
  </si>
  <si>
    <t>教育委員会当と連携し，ジオパークを活用した授業や野外学習当が継続的に実施される仕組みを作り，ジオパークを通じた郷土学習や地学教育を促進することが必要である。</t>
  </si>
  <si>
    <t>・事務局と教諭における協働での教育プログラム作り／・教諭対象のジオツアー／・他のジオパークの教諭との意見交換／・教育委員会とあらゆる連携</t>
  </si>
  <si>
    <t>ジオパークを活用したふるさと学習を取り入れてほしい。</t>
  </si>
  <si>
    <t>ジオパークについての学習機会が増えるよう学校・関係者と連絡を密にし、いずれは生徒による研究発表会等も実施できるよう事業を展開する。</t>
  </si>
  <si>
    <t>まずは教員にジオパーク及び活動への理解をしてもらうこと</t>
  </si>
  <si>
    <t>交流事業の継続やジオパーク学習の取り組み</t>
  </si>
  <si>
    <t>今以上に関係学校数を増やす（平成26年度で49校、地域内には13小中学校）。／教諭がジオパークを多様な教科と関連づけてもらうための取組を推進する（学校教育課指導主事と打ち合わせを重ねている）</t>
  </si>
  <si>
    <t>大学での教育プログラムの追加</t>
  </si>
  <si>
    <t>・地域学である「佐渡学」においての関連性を整理し、学校現場で取り組みやすいプログラムを開発していく。／・ジオパークについて授業で活用できる教諭や地域とのコーディネーターを育成していく。</t>
  </si>
  <si>
    <t>　現在の出前講座（授業）をさらに推進、充実させていく。</t>
  </si>
  <si>
    <t>ジオパーク活動に理解ある担当教諭や学校長の異動があっても、活動を継続していけるような仕組みづくり。</t>
  </si>
  <si>
    <t>ジオパークガイドを活用した授業の積極的な活用</t>
  </si>
  <si>
    <t>地域教材を使った総合学習ができるようにしていきたい</t>
  </si>
  <si>
    <t>教職員へのジオパーク学習</t>
  </si>
  <si>
    <t>地元に愛着を持ってもらう郷土学習、地域教育を進める上で、ジオの要素は大きなウエートを占める。当面は副読本について、有効活用される環境づくりに取り組むとともに、コンテンツの制作を進めたい。</t>
  </si>
  <si>
    <t>地域を学習する機会（授業）として受け入れられるプログラムづくり。</t>
  </si>
  <si>
    <t>ジオパークを活用したさらなる学習（自然科学学習・郷土学習・防災学習）／高校生のガイドによるジオツアーの開発</t>
  </si>
  <si>
    <t>総合学習等でのジオサイト、拠点施設の利用</t>
  </si>
  <si>
    <t>学校の教育計画にジオパークに関する学習活動を取り入れてもらう。／自然の保全活動に対する継続的な参加。</t>
  </si>
  <si>
    <t>　学校参加のイベントが増えるよう教育委員会と調整が必要</t>
  </si>
  <si>
    <t>・教育プログラム策定まではいかなくても、既存のプログラムにどうジオの要素をつけていくか調整が必要。</t>
  </si>
  <si>
    <t>理科や地理などの教科の中で、身近にあるジオパークを題材とすることにより、子供たちが実感できる持続的な取り組み</t>
  </si>
  <si>
    <t>3市の教育委員会と連携した、系統的および持続的な教育事業の展開。特に、学校の先生が自分たちでジオパークの案内ができるようなコンテンツの開発。</t>
  </si>
  <si>
    <t>教育委員会と一体となって、学校現場でジオパークについて、ふるさとの資源について取り上げることができる仕組みづくり</t>
  </si>
  <si>
    <t>・教育現場における積極的なジオパーク活動の導入／・地域のお宝探し／・ジオパークについて３世代で考える</t>
  </si>
  <si>
    <t>全ての学校で出前講座を開催できるような調整</t>
  </si>
  <si>
    <t>ジオパーク副読本の整備など。</t>
  </si>
  <si>
    <t>現状でも学校教育への取り組みはかなり行われているが、まだ散発的で一貫性のない授業になることがある。／より細やかで、より体系化された教育プログラムにするために、より学校に入り込んだ、教員が行えるようなプログラムへと強化していかねばならないと考える。／</t>
  </si>
  <si>
    <t>こどもたちが地域資源に目を向けてくれるよう、郷土教育の中にジオを盛り込む。</t>
  </si>
  <si>
    <t>ジオパーク関連授業の定常化</t>
  </si>
  <si>
    <t>副読本の作成過程による意見聴取や年間活動プログラムの検討など</t>
  </si>
  <si>
    <t>環境教育プログラムの浸透／教師が替わっても継続すること</t>
  </si>
  <si>
    <t>ジオパーク授業のほか、ジオパーク研究の促進</t>
  </si>
  <si>
    <t>より一層のジオパークへの理解と利用。</t>
    <rPh sb="2" eb="3">
      <t>イチ</t>
    </rPh>
    <rPh sb="16" eb="17">
      <t>ヨウ</t>
    </rPh>
    <phoneticPr fontId="7"/>
  </si>
  <si>
    <t>ジオ教育の実施</t>
  </si>
  <si>
    <t>学校周辺のジオサイトを学習する機会を設けたり、箱根ジオパークの出版物を学校の授業の中で活用するなど、ジオパークをテーマにした地域密着の教育活動の展開が必要である。</t>
    <rPh sb="0" eb="2">
      <t>ガッコウ</t>
    </rPh>
    <rPh sb="2" eb="4">
      <t>シュウヘン</t>
    </rPh>
    <rPh sb="11" eb="13">
      <t>ガクシュウ</t>
    </rPh>
    <rPh sb="15" eb="17">
      <t>キカイ</t>
    </rPh>
    <rPh sb="18" eb="19">
      <t>モウ</t>
    </rPh>
    <rPh sb="23" eb="25">
      <t>ハコネ</t>
    </rPh>
    <rPh sb="31" eb="34">
      <t>シュッパンブツ</t>
    </rPh>
    <rPh sb="35" eb="37">
      <t>ガッコウ</t>
    </rPh>
    <rPh sb="38" eb="40">
      <t>ジュギョウ</t>
    </rPh>
    <rPh sb="41" eb="42">
      <t>ナカ</t>
    </rPh>
    <rPh sb="43" eb="45">
      <t>カツヨウ</t>
    </rPh>
    <rPh sb="62" eb="64">
      <t>チイキ</t>
    </rPh>
    <rPh sb="64" eb="66">
      <t>ミッチャク</t>
    </rPh>
    <rPh sb="67" eb="69">
      <t>キョウイク</t>
    </rPh>
    <rPh sb="69" eb="71">
      <t>カツドウ</t>
    </rPh>
    <rPh sb="72" eb="74">
      <t>テンカイ</t>
    </rPh>
    <rPh sb="75" eb="77">
      <t>ヒツヨウ</t>
    </rPh>
    <phoneticPr fontId="2"/>
  </si>
  <si>
    <t>既に、学校教育の中でジオパークに関する学習が確立している。それをさらに進めることと、子ども一人ひとりがジオパークを楽しめるように機会を増やしていきたい。</t>
    <rPh sb="0" eb="1">
      <t>スデ</t>
    </rPh>
    <rPh sb="3" eb="5">
      <t>ガッコウ</t>
    </rPh>
    <rPh sb="5" eb="7">
      <t>キョウイク</t>
    </rPh>
    <rPh sb="8" eb="9">
      <t>ナカ</t>
    </rPh>
    <rPh sb="16" eb="17">
      <t>カン</t>
    </rPh>
    <rPh sb="19" eb="21">
      <t>ガクシュウ</t>
    </rPh>
    <rPh sb="22" eb="24">
      <t>カクリツ</t>
    </rPh>
    <rPh sb="35" eb="36">
      <t>スス</t>
    </rPh>
    <rPh sb="42" eb="43">
      <t>コ</t>
    </rPh>
    <rPh sb="45" eb="47">
      <t>イチニン</t>
    </rPh>
    <rPh sb="57" eb="58">
      <t>タノ</t>
    </rPh>
    <rPh sb="64" eb="66">
      <t>キカイ</t>
    </rPh>
    <rPh sb="67" eb="68">
      <t>フ</t>
    </rPh>
    <phoneticPr fontId="2"/>
  </si>
  <si>
    <t>教育委員会との協議</t>
    <rPh sb="0" eb="2">
      <t>キョウイク</t>
    </rPh>
    <rPh sb="2" eb="5">
      <t>イインカイ</t>
    </rPh>
    <rPh sb="7" eb="9">
      <t>キョウギ</t>
    </rPh>
    <phoneticPr fontId="2"/>
  </si>
  <si>
    <t>情報提供と事業連携</t>
    <rPh sb="0" eb="2">
      <t>ジョウホウ</t>
    </rPh>
    <rPh sb="2" eb="4">
      <t>テイキョウ</t>
    </rPh>
    <rPh sb="5" eb="7">
      <t>ジギョウ</t>
    </rPh>
    <rPh sb="7" eb="9">
      <t>レンケイ</t>
    </rPh>
    <phoneticPr fontId="2"/>
  </si>
  <si>
    <t>必要な設問に絞っていると思うが、もっと設問の数を絞りこめないかと感じました。</t>
  </si>
  <si>
    <t>2014年度末に状況について回答いたします。本市では2014年度末に推進協議会を立ち上げたところのため、目に見えるような活動がまだほどんど無い状況での報告となりますのでご了承くださるようお願い申し上げます。／／設問42,45について、その前問の会を開催していないが、回答が必須のため「2.行っていない」と回答しています。／設問71.72.74.75について、ジオサイト未設定ですが、回答が必須のため、「行っていない」「制定していない」と回答しています。／設問89,91について、ガイド付きツアーはありませんが、回答必須のため、「なし」「設けていない」と回答しています。／設問110は推計値です。</t>
  </si>
  <si>
    <t>用語の定義が分かりづらい質問があるので，具体例を示していただけると回答がしやすいかと思います。</t>
  </si>
  <si>
    <t>・質問事項が多すぎる。</t>
  </si>
  <si>
    <t>61-64　区別が不明／150-151　論文・学会発表があったかどうか不明（事務局内にすべての分野の研究者がいないと把握は不可能ではないか）／112入込客数、110観光収入など、ジオパークエリアが自治体全体ではなく一部で、しかも複数の自治体にまたがっていると、計算できない／学校数、看板数など、数ではなく％での回答の方がよいのではないか／イベント数は協議会以外が主催したものをどの程度入れるのか？</t>
  </si>
  <si>
    <t>110 2013年度の数値（2014年度は公式には未公表）／111　同上／130　平成26年度実績で集計／131　平成26年度実績で集計／132　ジオパークを推進する部署が教育委員会であるため、打ち合わせなし／135　平成26年度実績で集計</t>
  </si>
  <si>
    <t>・2014活動状況調査レーダーチャートを確認したところ、事務局が実感しているよりも得点を獲得していた。／・回答の仕方にもよるが、ＪＧＣ及びＪＧＮとして推進地に力を注いでほしい部分や難題である課題に取り組んでいる、または成果を上げている部分については、高得点を配分するなど再考が必要ではないか。そうすることで実態にあった調査結果につながると思う。</t>
  </si>
  <si>
    <t>　ジオパークネットワークに加盟している組織には、しっかり活動ができている団体から、厳しい状況で苦労ている団体、当町のようにうまく進まない団体など、状況は様々である。そのようななかで、今回のような画一的で設問の多いアンケートが適切なのか（必須項目で回答し難い項目がある）、有効なのか少々疑問がある。回答しないという方法もあるが、報告書やランキングをホームページで公開するという言い方もいやらしい。／　ＪＧＮ正会員（ＧＧＮ会員）だけのアンケートの方が、条件が整うような気がする。</t>
  </si>
  <si>
    <t>質問内容にあいまいな部分があった。Ｑ１１０（協議会として？自治体全体の観光収入？）やＱ１４１（小学生、中学生のみ。高校生は？）</t>
  </si>
  <si>
    <t>JGNへの貢献である各種大会やイベント参加状況などの質問が必要ではないでしょうか。また、110の観光収入は年度では算出しにくいので、観光消費額がそのまま使えるように年にしてはいかがでしょうか。</t>
  </si>
  <si>
    <t>※　観光収入、入込客数、修学旅行数は誠に申し訳ありませんが霧島市分のものです。／※　観光収入は観光消費額を記入いたしました。</t>
  </si>
  <si>
    <t>回答が遅くなり申し訳ありません。</t>
  </si>
  <si>
    <t>調査項目が多すぎ、非常に時間がかかる。</t>
  </si>
  <si>
    <t>すこしずつ改善されてきているとは思うが、やはり、まだ回答に幅がないものがある（回答者が選択に迷う、適切な選択肢がない、など）。／前回の内容の反映が今回はなかった。変化の少ない可能性のある項目は、前回を反映させてあると、回答もかなり楽になるはず。</t>
  </si>
  <si>
    <t>民間組織のため自治体側の質問に答えることが出来なかった。</t>
  </si>
  <si>
    <t>特にありませんが、何を応えてよいのかわからない質問もありました。</t>
    <rPh sb="0" eb="1">
      <t>トク</t>
    </rPh>
    <rPh sb="9" eb="10">
      <t>ナニ</t>
    </rPh>
    <rPh sb="11" eb="12">
      <t>コタ</t>
    </rPh>
    <rPh sb="23" eb="25">
      <t>シツモン</t>
    </rPh>
    <phoneticPr fontId="2"/>
  </si>
  <si>
    <t>■調査名</t>
  </si>
  <si>
    <t>■調査方法</t>
  </si>
  <si>
    <t>■実施期間</t>
  </si>
  <si>
    <t>■有効サンプル数</t>
  </si>
  <si>
    <t>■項目</t>
  </si>
  <si>
    <t>質問番号</t>
  </si>
  <si>
    <t>質問内容</t>
  </si>
  <si>
    <t>JGN活動状況調査2015　単純集計表</t>
    <phoneticPr fontId="20"/>
  </si>
  <si>
    <t>JGN活動状況調査2015</t>
    <phoneticPr fontId="4"/>
  </si>
  <si>
    <t>2015年9月4日～2015年10月2日</t>
  </si>
  <si>
    <t>Q1自治体・団体名</t>
  </si>
  <si>
    <t>ご回答者が所属する自治体・団体名を教えてください。</t>
    <rPh sb="1" eb="3">
      <t>カイトウ</t>
    </rPh>
    <rPh sb="3" eb="4">
      <t>シャ</t>
    </rPh>
    <rPh sb="5" eb="7">
      <t>ショゾク</t>
    </rPh>
    <rPh sb="13" eb="15">
      <t>ダンタイ</t>
    </rPh>
    <rPh sb="15" eb="16">
      <t>メイ</t>
    </rPh>
    <rPh sb="17" eb="18">
      <t>オシ</t>
    </rPh>
    <phoneticPr fontId="2"/>
  </si>
  <si>
    <t>Q2所属・役職</t>
  </si>
  <si>
    <t>ご回答者の所属や役職を教えてください。</t>
    <rPh sb="1" eb="3">
      <t>カイトウ</t>
    </rPh>
    <rPh sb="3" eb="4">
      <t>シャ</t>
    </rPh>
    <rPh sb="5" eb="7">
      <t>ショゾク</t>
    </rPh>
    <rPh sb="8" eb="10">
      <t>ヤクショク</t>
    </rPh>
    <rPh sb="11" eb="12">
      <t>オシ</t>
    </rPh>
    <phoneticPr fontId="1"/>
  </si>
  <si>
    <t>Q3名前</t>
  </si>
  <si>
    <t>名前</t>
    <rPh sb="0" eb="2">
      <t>ナマエ</t>
    </rPh>
    <phoneticPr fontId="1"/>
  </si>
  <si>
    <t>Q6協議会名称</t>
  </si>
  <si>
    <t>協議会の名称をご記入下さい。</t>
  </si>
  <si>
    <t>Q7自治体構成</t>
  </si>
  <si>
    <t>協議会の自治体構成を教えてください。</t>
    <rPh sb="0" eb="3">
      <t>キョウギカイ</t>
    </rPh>
    <phoneticPr fontId="1"/>
  </si>
  <si>
    <t>Q8面積</t>
  </si>
  <si>
    <t>ジオパーク（地域）全体の面積を教えてください。　※単位：平方キロメートル</t>
    <rPh sb="6" eb="8">
      <t>チイキ</t>
    </rPh>
    <rPh sb="25" eb="27">
      <t>タンイ</t>
    </rPh>
    <rPh sb="28" eb="30">
      <t>ヘイホウ</t>
    </rPh>
    <phoneticPr fontId="1"/>
  </si>
  <si>
    <t>Q9人口</t>
  </si>
  <si>
    <t>2014年3月1日時点での貴自治体におけるジオパーク内の人口を教えてください。（ただし、外国人を含む）</t>
  </si>
  <si>
    <t>Q10活動開始年月</t>
  </si>
  <si>
    <t>ジオパーク活動を始めた年月日を教えてください。</t>
    <rPh sb="13" eb="14">
      <t>ニチ</t>
    </rPh>
    <phoneticPr fontId="1"/>
  </si>
  <si>
    <t>Q11日本GP</t>
  </si>
  <si>
    <t>日本ジオパークへ認定された日付を教えてください。</t>
  </si>
  <si>
    <t>Q12世界GP</t>
  </si>
  <si>
    <t>世界ジオパークへ認定された日付を教えてください。</t>
  </si>
  <si>
    <t>Q13準会員</t>
  </si>
  <si>
    <t>準会員へ加盟した日付を教えてください。</t>
  </si>
  <si>
    <t>ジオパーク活動をはじめた「当初の目的」はなんですか？ 下記より優先順位が高い順に選んでください。活動の目的 1番目</t>
  </si>
  <si>
    <t>ジオパーク活動をはじめた「当初の目的」はなんですか？ 下記より優先順位が高い順に選んでください。活動の目的 2番目。</t>
  </si>
  <si>
    <t>ジオパーク活動をはじめた「当初の目的」はなんですか？ 下記より優先順位が高い順に選んでください。活動の目的 3番目。</t>
  </si>
  <si>
    <t>「当初の目的」に対する期待していた効果はあがっていますか？ 当初目的の第1位</t>
  </si>
  <si>
    <t xml:space="preserve">Q23 </t>
  </si>
  <si>
    <t>前問で「変化している」と回答した方にお尋ねします。どのように変化しましたか？</t>
  </si>
  <si>
    <t>ジオパークの整備状況（全体計画数量、2013年度末までの整備数量）：解説看板（各ジオサイト、ジオポイント等における説明看板）　整備済み数量（箇所数）</t>
  </si>
  <si>
    <t>ジオパークの整備状況（全体計画数量、2013年度末までの整備数量）：誘導看板（各ジオサイト、ジオポイント等における説明看板）　整備済み数量（箇所数）</t>
  </si>
  <si>
    <t>ジオパークの整備状況（全体計画数量、2013年度末までの整備数量）：拠点施設（ビジターセンターや博物館など情報発信の中心となる施設）　 整備済み数量（箇所数）</t>
  </si>
  <si>
    <t xml:space="preserve">ジオパークの整備状況（全体計画数量、2013年度末までの整備数量）：案内所（見学者に対する情報提供ができる施設）　整備済み数量（箇所数） </t>
  </si>
  <si>
    <t>大学や民間企業などの学識経験者はどのような方が入っていますか？</t>
  </si>
  <si>
    <t>事務を担当する専任の職員が事務局内に何人いますか？</t>
  </si>
  <si>
    <t>学術面を担当する専任の職員が事務局内に何人いますか？</t>
  </si>
  <si>
    <t>Q50</t>
  </si>
  <si>
    <t>Q51</t>
  </si>
  <si>
    <t>ジオパークで雇用を生み出している事例があれば教えて下さい。</t>
    <rPh sb="6" eb="8">
      <t>コヨウ</t>
    </rPh>
    <rPh sb="9" eb="10">
      <t>ウ</t>
    </rPh>
    <rPh sb="11" eb="12">
      <t>ダ</t>
    </rPh>
    <rPh sb="16" eb="18">
      <t>ジレイ</t>
    </rPh>
    <rPh sb="22" eb="23">
      <t>オシ</t>
    </rPh>
    <rPh sb="25" eb="26">
      <t>クダ</t>
    </rPh>
    <phoneticPr fontId="1"/>
  </si>
  <si>
    <t>協議会・組織運営で何か課題があれば教えて下さい。</t>
    <rPh sb="0" eb="3">
      <t>キョウギカイ</t>
    </rPh>
    <rPh sb="4" eb="6">
      <t>ソシキ</t>
    </rPh>
    <rPh sb="6" eb="8">
      <t>ウンエイ</t>
    </rPh>
    <rPh sb="9" eb="10">
      <t>ナニ</t>
    </rPh>
    <rPh sb="11" eb="13">
      <t>カダイ</t>
    </rPh>
    <rPh sb="17" eb="18">
      <t>オシ</t>
    </rPh>
    <rPh sb="20" eb="21">
      <t>クダ</t>
    </rPh>
    <phoneticPr fontId="1"/>
  </si>
  <si>
    <t>Q62</t>
  </si>
  <si>
    <t>各種講演会 開催回数（研修会との同時開催含む） 2014年度</t>
  </si>
  <si>
    <t>Q63</t>
  </si>
  <si>
    <t>各種研修会 開催回数 2014年度</t>
  </si>
  <si>
    <t>Q64</t>
  </si>
  <si>
    <t>子どもを対象とした学習イベントの開催回数 2014年度</t>
  </si>
  <si>
    <t>参加がある場合はどのような参加がありますか？</t>
  </si>
  <si>
    <t>Q68</t>
  </si>
  <si>
    <t>おこなっている場合は、どのようなメンテナンスや清掃をおこなっていますか？</t>
  </si>
  <si>
    <t>制定している場合は、その名称を記入してください。</t>
  </si>
  <si>
    <t>Q81</t>
  </si>
  <si>
    <t>ホームページ等WEBを活用するうえでの課題があれば、教えて下さい。</t>
    <rPh sb="6" eb="7">
      <t>トウ</t>
    </rPh>
    <rPh sb="11" eb="13">
      <t>カツヨウ</t>
    </rPh>
    <rPh sb="19" eb="21">
      <t>カダイ</t>
    </rPh>
    <rPh sb="26" eb="27">
      <t>オシ</t>
    </rPh>
    <rPh sb="29" eb="30">
      <t>クダ</t>
    </rPh>
    <phoneticPr fontId="1"/>
  </si>
  <si>
    <t>Q83</t>
  </si>
  <si>
    <t>Q90</t>
  </si>
  <si>
    <t>Q97</t>
  </si>
  <si>
    <t>とっている場合は、どのような事故対策をとっていますか？</t>
  </si>
  <si>
    <t>Q113 小学校</t>
  </si>
  <si>
    <t>Q113 中学校</t>
  </si>
  <si>
    <t>Q113 高校</t>
  </si>
  <si>
    <t>Q113 大学・大学院</t>
  </si>
  <si>
    <t>Q113 研究者</t>
  </si>
  <si>
    <t>Q113 外国人団体・その他</t>
  </si>
  <si>
    <t>Q113 受け入れた視察数</t>
  </si>
  <si>
    <t>Q116 小学校</t>
  </si>
  <si>
    <t>Q116 中学校</t>
  </si>
  <si>
    <t>Q116 高校</t>
  </si>
  <si>
    <t>Q131 参加者が100名以上のイベント</t>
  </si>
  <si>
    <t>実施した教育イベントの規模と回数：参加者が100名以上のイベント</t>
  </si>
  <si>
    <t>Q131 参加者が50～99名のイベント</t>
  </si>
  <si>
    <t>実施した教育イベントの規模と回数：参加者が50～99名のイベント</t>
  </si>
  <si>
    <t>Q131 参加者が20～49名のイベント</t>
  </si>
  <si>
    <t>実施した教育イベントの規模と回数：参加者が20～49名のイベント</t>
  </si>
  <si>
    <t>Q131 参加者が10～19名のイベント</t>
  </si>
  <si>
    <t>実施した教育イベントの規模と回数：参加者が10～19名のイベント</t>
  </si>
  <si>
    <t>Q131 参加者が10名未満のイベント</t>
  </si>
  <si>
    <t>実施した教育イベントの規模と回数：参加者が10名未満のイベント</t>
    <rPh sb="24" eb="26">
      <t>ミマン</t>
    </rPh>
    <phoneticPr fontId="1"/>
  </si>
  <si>
    <t>Q141 小学生向けのプログラム</t>
  </si>
  <si>
    <t>学習する機会について、それぞれプログラムをおこなっていますか？：小学生向けのプログラム</t>
  </si>
  <si>
    <t>Q141 中学生向けのプログラム</t>
  </si>
  <si>
    <t>学習する機会について、それぞれプログラムをおこなっていますか？：中学生向けのプログラム</t>
  </si>
  <si>
    <t>Q141 大学生向けのプログラム</t>
  </si>
  <si>
    <t>学習する機会について、それぞれプログラムをおこなっていますか？：大学生向けのプログラム</t>
  </si>
  <si>
    <t>Q141 一般向けのプログラム</t>
  </si>
  <si>
    <t>学習する機会について、それぞれプログラムをおこなっていますか？：一般向けのプログラム</t>
  </si>
  <si>
    <t>前問で機会が「あり」と回答した方に伺います。機会を設けている学校数を教えてください。　小学校</t>
    <rPh sb="34" eb="35">
      <t>オシ</t>
    </rPh>
    <phoneticPr fontId="1"/>
  </si>
  <si>
    <t>前問で論文や学会発表が「されている」と回答された方に伺います。「誰」によって「いつ」「どこで」「どのような題目」で学術的な発表されましたか？</t>
  </si>
  <si>
    <t>Q167ご意見ご要望</t>
  </si>
  <si>
    <t>WEBを利用したアンケート調査</t>
    <rPh sb="4" eb="6">
      <t>リヨウ</t>
    </rPh>
    <rPh sb="13" eb="15">
      <t>チョウサ</t>
    </rPh>
    <phoneticPr fontId="4"/>
  </si>
  <si>
    <t>※変更</t>
    <rPh sb="1" eb="3">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</si>
</sst>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6"/>
      <color theme="1"/>
      <name val="ＭＳ Ｐゴシック"/>
      <family val="2"/>
      <charset val="128"/>
      <scheme val="minor"/>
    </font>
    <font>
      <sz val="6"/>
      <name val="ＭＳ Ｐゴシック"/>
      <family val="2"/>
      <charset val="128"/>
      <scheme val="minor"/>
    </font>
    <font>
      <b/>
      <sz val="10"/>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6"/>
      <color theme="0" tint="-4.9989318521683403E-2"/>
      <name val="ＭＳ Ｐゴシック"/>
      <family val="3"/>
      <charset val="128"/>
      <scheme val="minor"/>
    </font>
    <font>
      <b/>
      <sz val="14"/>
      <color theme="1"/>
      <name val="ＭＳ Ｐゴシック"/>
      <family val="2"/>
      <charset val="128"/>
      <scheme val="minor"/>
    </font>
    <font>
      <sz val="6"/>
      <name val="ＭＳ Ｐゴシック"/>
      <family val="3"/>
      <charset val="128"/>
      <scheme val="minor"/>
    </font>
    <font>
      <sz val="11"/>
      <color theme="1"/>
      <name val="ＭＳ Ｐゴシック"/>
      <family val="2"/>
      <charset val="128"/>
      <scheme val="minor"/>
    </font>
    <font>
      <sz val="11"/>
      <color rgb="FF9C6500"/>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16"/>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rgb="FFCDE1F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auto="1"/>
      </right>
      <top/>
      <bottom/>
      <diagonal/>
    </border>
    <border>
      <left style="hair">
        <color auto="1"/>
      </left>
      <right style="thin">
        <color auto="1"/>
      </right>
      <top style="hair">
        <color auto="1"/>
      </top>
      <bottom style="thin">
        <color auto="1"/>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0" fontId="10" fillId="0" borderId="0"/>
  </cellStyleXfs>
  <cellXfs count="5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176" fontId="6" fillId="0" borderId="1" xfId="0" applyNumberFormat="1" applyFont="1" applyBorder="1">
      <alignment vertical="center"/>
    </xf>
    <xf numFmtId="176" fontId="6" fillId="0" borderId="1" xfId="0" applyNumberFormat="1" applyFont="1" applyBorder="1" applyAlignment="1">
      <alignment vertical="center" wrapText="1"/>
    </xf>
    <xf numFmtId="176" fontId="6" fillId="0" borderId="0" xfId="0" applyNumberFormat="1" applyFont="1" applyAlignment="1">
      <alignment vertical="center" wrapText="1"/>
    </xf>
    <xf numFmtId="0" fontId="6" fillId="0" borderId="0" xfId="0" applyFont="1" applyFill="1">
      <alignment vertical="center"/>
    </xf>
    <xf numFmtId="0" fontId="6" fillId="0" borderId="1" xfId="0" applyFont="1" applyFill="1" applyBorder="1">
      <alignment vertical="center"/>
    </xf>
    <xf numFmtId="0" fontId="11" fillId="0" borderId="0" xfId="0" applyFont="1">
      <alignment vertical="center"/>
    </xf>
    <xf numFmtId="0" fontId="11" fillId="0" borderId="0" xfId="0" applyFont="1" applyAlignment="1">
      <alignment vertical="center" wrapText="1"/>
    </xf>
    <xf numFmtId="0" fontId="12" fillId="0" borderId="0" xfId="0" applyFont="1">
      <alignment vertical="center"/>
    </xf>
    <xf numFmtId="0" fontId="6" fillId="2" borderId="0" xfId="0" applyFont="1" applyFill="1">
      <alignment vertical="center"/>
    </xf>
    <xf numFmtId="0" fontId="6" fillId="0" borderId="1" xfId="0" applyFont="1" applyBorder="1" applyAlignment="1">
      <alignment horizontal="center" vertical="center" wrapText="1"/>
    </xf>
    <xf numFmtId="0" fontId="5" fillId="2" borderId="0" xfId="0" applyFont="1" applyFill="1">
      <alignment vertical="center"/>
    </xf>
    <xf numFmtId="0" fontId="11" fillId="2" borderId="0" xfId="0" applyFont="1" applyFill="1">
      <alignment vertical="center"/>
    </xf>
    <xf numFmtId="0" fontId="13" fillId="2" borderId="0" xfId="0" applyFont="1" applyFill="1">
      <alignment vertical="center"/>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16" fillId="0" borderId="0" xfId="0" applyFont="1">
      <alignment vertical="center"/>
    </xf>
    <xf numFmtId="0" fontId="0" fillId="0" borderId="0" xfId="0" applyAlignment="1">
      <alignment vertical="center" wrapTex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4" xfId="0" applyFill="1" applyBorder="1" applyAlignment="1">
      <alignment vertical="center" wrapText="1"/>
    </xf>
    <xf numFmtId="0" fontId="18" fillId="3" borderId="4" xfId="0" applyFont="1" applyFill="1" applyBorder="1" applyAlignment="1">
      <alignment horizontal="center" vertical="center" wrapText="1"/>
    </xf>
    <xf numFmtId="0" fontId="0" fillId="0" borderId="5" xfId="0" applyBorder="1">
      <alignment vertical="center"/>
    </xf>
    <xf numFmtId="0" fontId="0" fillId="0" borderId="6" xfId="0" applyBorder="1">
      <alignment vertical="center"/>
    </xf>
    <xf numFmtId="0" fontId="16" fillId="0" borderId="5" xfId="0" applyFont="1" applyBorder="1">
      <alignment vertical="center"/>
    </xf>
    <xf numFmtId="0" fontId="17" fillId="0" borderId="5" xfId="0" applyFont="1" applyBorder="1">
      <alignment vertical="center"/>
    </xf>
    <xf numFmtId="0" fontId="0" fillId="0" borderId="14" xfId="0" applyBorder="1">
      <alignment vertical="center"/>
    </xf>
    <xf numFmtId="0" fontId="19" fillId="4" borderId="15" xfId="0" applyFont="1" applyFill="1" applyBorder="1" applyAlignment="1">
      <alignment horizontal="center" vertical="center"/>
    </xf>
    <xf numFmtId="0" fontId="0" fillId="0" borderId="0" xfId="0" quotePrefix="1" applyAlignment="1">
      <alignment vertical="center" wrapText="1"/>
    </xf>
    <xf numFmtId="0" fontId="0" fillId="5" borderId="1" xfId="0" applyFill="1" applyBorder="1" applyAlignment="1">
      <alignment horizontal="center" wrapText="1"/>
    </xf>
    <xf numFmtId="0" fontId="0" fillId="4" borderId="16" xfId="0"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0" fillId="4" borderId="19" xfId="0" applyFill="1" applyBorder="1" applyAlignment="1">
      <alignment wrapText="1"/>
    </xf>
    <xf numFmtId="0" fontId="0" fillId="4" borderId="20" xfId="0" applyFill="1" applyBorder="1" applyAlignment="1">
      <alignment wrapText="1"/>
    </xf>
    <xf numFmtId="0" fontId="19" fillId="4" borderId="15" xfId="0" applyFont="1" applyFill="1" applyBorder="1" applyAlignment="1">
      <alignment horizontal="left" vertical="center"/>
    </xf>
    <xf numFmtId="0" fontId="0" fillId="0" borderId="13"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cellXfs>
  <cellStyles count="6">
    <cellStyle name="桁区切り 2" xfId="1"/>
    <cellStyle name="桁区切り 3" xfId="2"/>
    <cellStyle name="標準" xfId="0" builtinId="0"/>
    <cellStyle name="標準 2" xfId="3"/>
    <cellStyle name="標準 2 2"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Q14 </a:t>
            </a:r>
            <a:r>
              <a:rPr lang="ja-JP" sz="900"/>
              <a:t>ジオパーク活動をはじめた「当初の目的」はなんですか？ 活動の目的 </a:t>
            </a:r>
            <a:r>
              <a:rPr lang="en-US" sz="900"/>
              <a:t>1</a:t>
            </a:r>
            <a:r>
              <a:rPr lang="ja-JP" sz="900"/>
              <a:t>番目</a:t>
            </a:r>
            <a:r>
              <a:rPr lang="ja-JP" altLang="en-US" sz="900"/>
              <a:t>（</a:t>
            </a:r>
            <a:r>
              <a:rPr lang="en-US" altLang="ja-JP" sz="900"/>
              <a:t>n</a:t>
            </a:r>
            <a:r>
              <a:rPr lang="ja-JP" altLang="en-US" sz="900"/>
              <a:t>＝</a:t>
            </a:r>
            <a:r>
              <a:rPr lang="en-US" altLang="ja-JP" sz="900"/>
              <a:t>52</a:t>
            </a:r>
            <a:r>
              <a:rPr lang="ja-JP" altLang="en-US" sz="900"/>
              <a:t>）</a:t>
            </a:r>
            <a:endParaRPr lang="ja-JP" sz="900"/>
          </a:p>
        </c:rich>
      </c:tx>
      <c:layout/>
      <c:overlay val="0"/>
    </c:title>
    <c:autoTitleDeleted val="0"/>
    <c:plotArea>
      <c:layout/>
      <c:pieChart>
        <c:varyColors val="1"/>
        <c:ser>
          <c:idx val="0"/>
          <c:order val="0"/>
          <c:dLbls>
            <c:dLbl>
              <c:idx val="3"/>
              <c:layout>
                <c:manualLayout>
                  <c:x val="9.9175888628955204E-3"/>
                  <c:y val="2.688639908575664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単純集計!$F$4:$N$4</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単純集計!$F$5:$N$5</c:f>
              <c:numCache>
                <c:formatCode>General</c:formatCode>
                <c:ptCount val="9"/>
                <c:pt idx="0">
                  <c:v>5</c:v>
                </c:pt>
                <c:pt idx="1">
                  <c:v>8</c:v>
                </c:pt>
                <c:pt idx="2">
                  <c:v>17</c:v>
                </c:pt>
                <c:pt idx="3">
                  <c:v>3</c:v>
                </c:pt>
                <c:pt idx="4">
                  <c:v>1</c:v>
                </c:pt>
                <c:pt idx="5">
                  <c:v>2</c:v>
                </c:pt>
                <c:pt idx="6">
                  <c:v>1</c:v>
                </c:pt>
                <c:pt idx="7">
                  <c:v>10</c:v>
                </c:pt>
                <c:pt idx="8">
                  <c:v>5</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単純集計!$F$4:$N$4</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単純集計!$F$6:$N$6</c:f>
              <c:numCache>
                <c:formatCode>0.0%</c:formatCode>
                <c:ptCount val="9"/>
                <c:pt idx="0">
                  <c:v>9.6153846153846159E-2</c:v>
                </c:pt>
                <c:pt idx="1">
                  <c:v>0.15384615384615385</c:v>
                </c:pt>
                <c:pt idx="2">
                  <c:v>0.32692307692307693</c:v>
                </c:pt>
                <c:pt idx="3">
                  <c:v>5.7692307692307696E-2</c:v>
                </c:pt>
                <c:pt idx="4">
                  <c:v>1.9230769230769232E-2</c:v>
                </c:pt>
                <c:pt idx="5">
                  <c:v>3.8461538461538464E-2</c:v>
                </c:pt>
                <c:pt idx="6">
                  <c:v>1.9230769230769232E-2</c:v>
                </c:pt>
                <c:pt idx="7">
                  <c:v>0.19230769230769232</c:v>
                </c:pt>
                <c:pt idx="8">
                  <c:v>9.6153846153846159E-2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Q27 </a:t>
            </a:r>
            <a:r>
              <a:rPr lang="ja-JP"/>
              <a:t>その計画を実行していますか？</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34</a:t>
            </a:r>
            <a:r>
              <a:rPr lang="ja-JP" altLang="ja-JP" sz="960" b="1" i="0" u="none" strike="noStrike" baseline="0">
                <a:effectLst/>
              </a:rPr>
              <a:t>）</a:t>
            </a:r>
            <a:r>
              <a:rPr lang="ja-JP"/>
              <a:t> </a:t>
            </a:r>
          </a:p>
        </c:rich>
      </c:tx>
      <c:layout/>
      <c:overlay val="0"/>
    </c:title>
    <c:autoTitleDeleted val="0"/>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単純集計!$M$40:$O$40</c:f>
              <c:strCache>
                <c:ptCount val="3"/>
                <c:pt idx="0">
                  <c:v>実行している</c:v>
                </c:pt>
                <c:pt idx="1">
                  <c:v>実行していない</c:v>
                </c:pt>
                <c:pt idx="2">
                  <c:v>N/A</c:v>
                </c:pt>
              </c:strCache>
            </c:strRef>
          </c:cat>
          <c:val>
            <c:numRef>
              <c:f>単純集計!$M$42:$O$42</c:f>
              <c:numCache>
                <c:formatCode>0.0%</c:formatCode>
                <c:ptCount val="3"/>
                <c:pt idx="0">
                  <c:v>0.91176470588235292</c:v>
                </c:pt>
                <c:pt idx="1">
                  <c:v>9.6774193548387094E-2</c:v>
                </c:pt>
                <c:pt idx="2">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Q141 </a:t>
            </a:r>
            <a:r>
              <a:rPr lang="ja-JP"/>
              <a:t>学習する機会について、それぞれプログラムをおこなっていますか？小学生向けのプログラム</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4.2402714816170929E-3"/>
                  <c:y val="8.383144768697098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単純集計!$F$467:$H$467</c:f>
              <c:strCache>
                <c:ptCount val="3"/>
                <c:pt idx="0">
                  <c:v>おこなっている</c:v>
                </c:pt>
                <c:pt idx="1">
                  <c:v>おこなっていない</c:v>
                </c:pt>
                <c:pt idx="2">
                  <c:v>N/A</c:v>
                </c:pt>
              </c:strCache>
            </c:strRef>
          </c:cat>
          <c:val>
            <c:numRef>
              <c:f>単純集計!$F$468:$H$468</c:f>
              <c:numCache>
                <c:formatCode>General</c:formatCode>
                <c:ptCount val="3"/>
                <c:pt idx="0">
                  <c:v>34</c:v>
                </c:pt>
                <c:pt idx="1">
                  <c:v>17</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単純集計!$F$467:$H$467</c:f>
              <c:strCache>
                <c:ptCount val="3"/>
                <c:pt idx="0">
                  <c:v>おこなっている</c:v>
                </c:pt>
                <c:pt idx="1">
                  <c:v>おこなっていない</c:v>
                </c:pt>
                <c:pt idx="2">
                  <c:v>N/A</c:v>
                </c:pt>
              </c:strCache>
            </c:strRef>
          </c:cat>
          <c:val>
            <c:numRef>
              <c:f>単純集計!$F$469:$H$469</c:f>
              <c:numCache>
                <c:formatCode>0.0%</c:formatCode>
                <c:ptCount val="3"/>
                <c:pt idx="0">
                  <c:v>0.65384615384615385</c:v>
                </c:pt>
                <c:pt idx="1">
                  <c:v>0.32692307692307693</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Q141 </a:t>
            </a:r>
            <a:r>
              <a:rPr lang="ja-JP"/>
              <a:t>学習する機会について、それぞれプログラムをおこなっていますか？中学生向けのプログラム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4.2402714816170929E-3"/>
                  <c:y val="8.788880486700742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単純集計!$F$470:$H$470</c:f>
              <c:strCache>
                <c:ptCount val="3"/>
                <c:pt idx="0">
                  <c:v>おこなっている</c:v>
                </c:pt>
                <c:pt idx="1">
                  <c:v>おこなっていない</c:v>
                </c:pt>
                <c:pt idx="2">
                  <c:v>N/A</c:v>
                </c:pt>
              </c:strCache>
            </c:strRef>
          </c:cat>
          <c:val>
            <c:numRef>
              <c:f>単純集計!$F$471:$H$471</c:f>
              <c:numCache>
                <c:formatCode>General</c:formatCode>
                <c:ptCount val="3"/>
                <c:pt idx="0">
                  <c:v>29</c:v>
                </c:pt>
                <c:pt idx="1">
                  <c:v>22</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単純集計!$F$470:$H$470</c:f>
              <c:strCache>
                <c:ptCount val="3"/>
                <c:pt idx="0">
                  <c:v>おこなっている</c:v>
                </c:pt>
                <c:pt idx="1">
                  <c:v>おこなっていない</c:v>
                </c:pt>
                <c:pt idx="2">
                  <c:v>N/A</c:v>
                </c:pt>
              </c:strCache>
            </c:strRef>
          </c:cat>
          <c:val>
            <c:numRef>
              <c:f>単純集計!$F$472:$H$472</c:f>
              <c:numCache>
                <c:formatCode>0.0%</c:formatCode>
                <c:ptCount val="3"/>
                <c:pt idx="0">
                  <c:v>0.55769230769230771</c:v>
                </c:pt>
                <c:pt idx="1">
                  <c:v>0.42307692307692307</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Q141 </a:t>
            </a:r>
            <a:r>
              <a:rPr lang="ja-JP"/>
              <a:t>学習する機会について、それぞれプログラムをおこなっていますか？大学生向けのプログラム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0.3460693350831146"/>
          <c:y val="2.4526197003941572E-2"/>
        </c:manualLayout>
      </c:layout>
      <c:overlay val="0"/>
    </c:title>
    <c:autoTitleDeleted val="0"/>
    <c:plotArea>
      <c:layout/>
      <c:pieChart>
        <c:varyColors val="1"/>
        <c:ser>
          <c:idx val="0"/>
          <c:order val="0"/>
          <c:dLbls>
            <c:dLbl>
              <c:idx val="2"/>
              <c:layout>
                <c:manualLayout>
                  <c:x val="-2.1039304520191408E-3"/>
                  <c:y val="7.737461524904112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単純集計!$F$473:$H$473</c:f>
              <c:strCache>
                <c:ptCount val="3"/>
                <c:pt idx="0">
                  <c:v>おこなっている</c:v>
                </c:pt>
                <c:pt idx="1">
                  <c:v>おこなっていない</c:v>
                </c:pt>
                <c:pt idx="2">
                  <c:v>N/A</c:v>
                </c:pt>
              </c:strCache>
            </c:strRef>
          </c:cat>
          <c:val>
            <c:numRef>
              <c:f>単純集計!$F$474:$H$474</c:f>
              <c:numCache>
                <c:formatCode>General</c:formatCode>
                <c:ptCount val="3"/>
                <c:pt idx="0">
                  <c:v>9</c:v>
                </c:pt>
                <c:pt idx="1">
                  <c:v>42</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単純集計!$F$473:$H$473</c:f>
              <c:strCache>
                <c:ptCount val="3"/>
                <c:pt idx="0">
                  <c:v>おこなっている</c:v>
                </c:pt>
                <c:pt idx="1">
                  <c:v>おこなっていない</c:v>
                </c:pt>
                <c:pt idx="2">
                  <c:v>N/A</c:v>
                </c:pt>
              </c:strCache>
            </c:strRef>
          </c:cat>
          <c:val>
            <c:numRef>
              <c:f>単純集計!$F$475:$H$475</c:f>
              <c:numCache>
                <c:formatCode>0.0%</c:formatCode>
                <c:ptCount val="3"/>
                <c:pt idx="0">
                  <c:v>0.17307692307692307</c:v>
                </c:pt>
                <c:pt idx="1">
                  <c:v>0.80769230769230771</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Q141 </a:t>
            </a:r>
            <a:r>
              <a:rPr lang="ja-JP"/>
              <a:t>学習する機会について、それぞれプログラムをおこなっていますか？一般向けのプログラム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0.10042352765395389"/>
          <c:y val="2.6288843318493821E-2"/>
        </c:manualLayout>
      </c:layout>
      <c:overlay val="0"/>
    </c:title>
    <c:autoTitleDeleted val="0"/>
    <c:plotArea>
      <c:layout/>
      <c:pieChart>
        <c:varyColors val="1"/>
        <c:ser>
          <c:idx val="0"/>
          <c:order val="0"/>
          <c:dLbls>
            <c:dLbl>
              <c:idx val="2"/>
              <c:layout>
                <c:manualLayout>
                  <c:x val="-2.5854254539647305E-4"/>
                  <c:y val="8.104588196654348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単純集計!$F$476:$H$476</c:f>
              <c:strCache>
                <c:ptCount val="3"/>
                <c:pt idx="0">
                  <c:v>おこなっている</c:v>
                </c:pt>
                <c:pt idx="1">
                  <c:v>おこなっていない</c:v>
                </c:pt>
                <c:pt idx="2">
                  <c:v>N/A</c:v>
                </c:pt>
              </c:strCache>
            </c:strRef>
          </c:cat>
          <c:val>
            <c:numRef>
              <c:f>単純集計!$F$477:$H$477</c:f>
              <c:numCache>
                <c:formatCode>General</c:formatCode>
                <c:ptCount val="3"/>
                <c:pt idx="0">
                  <c:v>30</c:v>
                </c:pt>
                <c:pt idx="1">
                  <c:v>21</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単純集計!$F$476:$H$476</c:f>
              <c:strCache>
                <c:ptCount val="3"/>
                <c:pt idx="0">
                  <c:v>おこなっている</c:v>
                </c:pt>
                <c:pt idx="1">
                  <c:v>おこなっていない</c:v>
                </c:pt>
                <c:pt idx="2">
                  <c:v>N/A</c:v>
                </c:pt>
              </c:strCache>
            </c:strRef>
          </c:cat>
          <c:val>
            <c:numRef>
              <c:f>単純集計!$F$478:$H$478</c:f>
              <c:numCache>
                <c:formatCode>0.0%</c:formatCode>
                <c:ptCount val="3"/>
                <c:pt idx="0">
                  <c:v>0.57692307692307687</c:v>
                </c:pt>
                <c:pt idx="1">
                  <c:v>0.40384615384615385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Q142 </a:t>
            </a:r>
            <a:r>
              <a:rPr lang="ja-JP"/>
              <a:t>インターネットを使用した双方向性の教材はありますか？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3.8345953163079647E-3"/>
                  <c:y val="0.10264142379817529"/>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単純集計!$F$481:$H$481</c:f>
              <c:strCache>
                <c:ptCount val="3"/>
                <c:pt idx="0">
                  <c:v>あり</c:v>
                </c:pt>
                <c:pt idx="1">
                  <c:v>なし</c:v>
                </c:pt>
                <c:pt idx="2">
                  <c:v>N/A</c:v>
                </c:pt>
              </c:strCache>
            </c:strRef>
          </c:cat>
          <c:val>
            <c:numRef>
              <c:f>単純集計!$F$482:$H$482</c:f>
              <c:numCache>
                <c:formatCode>General</c:formatCode>
                <c:ptCount val="3"/>
                <c:pt idx="0">
                  <c:v>2</c:v>
                </c:pt>
                <c:pt idx="1">
                  <c:v>49</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単純集計!$F$481:$H$481</c:f>
              <c:strCache>
                <c:ptCount val="3"/>
                <c:pt idx="0">
                  <c:v>あり</c:v>
                </c:pt>
                <c:pt idx="1">
                  <c:v>なし</c:v>
                </c:pt>
                <c:pt idx="2">
                  <c:v>N/A</c:v>
                </c:pt>
              </c:strCache>
            </c:strRef>
          </c:cat>
          <c:val>
            <c:numRef>
              <c:f>単純集計!$F$483:$H$483</c:f>
              <c:numCache>
                <c:formatCode>0.0%</c:formatCode>
                <c:ptCount val="3"/>
                <c:pt idx="0">
                  <c:v>3.8461538461538464E-2</c:v>
                </c:pt>
                <c:pt idx="1">
                  <c:v>0.94230769230769229</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Q143 </a:t>
            </a:r>
            <a:r>
              <a:rPr lang="ja-JP"/>
              <a:t>小中学校の授業の中でジオパークについて学習する機会はありますか？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2.105042328876542E-3"/>
                  <c:y val="8.995824624458541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単純集計!$F$486:$H$486</c:f>
              <c:strCache>
                <c:ptCount val="3"/>
                <c:pt idx="0">
                  <c:v>あり</c:v>
                </c:pt>
                <c:pt idx="1">
                  <c:v>なし</c:v>
                </c:pt>
                <c:pt idx="2">
                  <c:v>N/A</c:v>
                </c:pt>
              </c:strCache>
            </c:strRef>
          </c:cat>
          <c:val>
            <c:numRef>
              <c:f>単純集計!$F$487:$H$487</c:f>
              <c:numCache>
                <c:formatCode>General</c:formatCode>
                <c:ptCount val="3"/>
                <c:pt idx="0">
                  <c:v>42</c:v>
                </c:pt>
                <c:pt idx="1">
                  <c:v>9</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単純集計!$F$486:$H$486</c:f>
              <c:strCache>
                <c:ptCount val="3"/>
                <c:pt idx="0">
                  <c:v>あり</c:v>
                </c:pt>
                <c:pt idx="1">
                  <c:v>なし</c:v>
                </c:pt>
                <c:pt idx="2">
                  <c:v>N/A</c:v>
                </c:pt>
              </c:strCache>
            </c:strRef>
          </c:cat>
          <c:val>
            <c:numRef>
              <c:f>単純集計!$F$488:$H$488</c:f>
              <c:numCache>
                <c:formatCode>0.0%</c:formatCode>
                <c:ptCount val="3"/>
                <c:pt idx="0">
                  <c:v>0.80769230769230771</c:v>
                </c:pt>
                <c:pt idx="1">
                  <c:v>0.17307692307692307</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Q144 </a:t>
            </a:r>
            <a:r>
              <a:rPr lang="ja-JP"/>
              <a:t>前問で機会が「あり」と回答した方に伺います。機会を設けている学校数を教えてください。　小学校 </a:t>
            </a:r>
            <a:r>
              <a:rPr lang="ja-JP" altLang="en-US"/>
              <a:t>（</a:t>
            </a:r>
            <a:r>
              <a:rPr lang="en-US" altLang="ja-JP"/>
              <a:t>n</a:t>
            </a:r>
            <a:r>
              <a:rPr lang="ja-JP" altLang="en-US"/>
              <a:t>＝</a:t>
            </a:r>
            <a:r>
              <a:rPr lang="en-US" altLang="ja-JP"/>
              <a:t>42</a:t>
            </a:r>
            <a:r>
              <a:rPr lang="ja-JP" altLang="en-US"/>
              <a:t>）</a:t>
            </a:r>
            <a:endParaRPr lang="ja-JP"/>
          </a:p>
        </c:rich>
      </c:tx>
      <c:overlay val="0"/>
    </c:title>
    <c:autoTitleDeleted val="0"/>
    <c:plotArea>
      <c:layout/>
      <c:pieChart>
        <c:varyColors val="1"/>
        <c:ser>
          <c:idx val="0"/>
          <c:order val="0"/>
          <c:dLbls>
            <c:dLbl>
              <c:idx val="1"/>
              <c:layout>
                <c:manualLayout>
                  <c:x val="6.6097634178260367E-2"/>
                  <c:y val="3.029016474191612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1.2239345462790071E-2"/>
                  <c:y val="0.1328804906301086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単純集計!$F$490:$J$490</c:f>
              <c:strCache>
                <c:ptCount val="5"/>
                <c:pt idx="0">
                  <c:v>50校～</c:v>
                </c:pt>
                <c:pt idx="1">
                  <c:v>30～49校</c:v>
                </c:pt>
                <c:pt idx="2">
                  <c:v>10～29校</c:v>
                </c:pt>
                <c:pt idx="3">
                  <c:v>1～9校</c:v>
                </c:pt>
                <c:pt idx="4">
                  <c:v>0校</c:v>
                </c:pt>
              </c:strCache>
            </c:strRef>
          </c:cat>
          <c:val>
            <c:numRef>
              <c:f>単純集計!$F$491:$J$491</c:f>
              <c:numCache>
                <c:formatCode>General</c:formatCode>
                <c:ptCount val="5"/>
                <c:pt idx="0">
                  <c:v>1</c:v>
                </c:pt>
                <c:pt idx="1">
                  <c:v>0</c:v>
                </c:pt>
                <c:pt idx="2">
                  <c:v>9</c:v>
                </c:pt>
                <c:pt idx="3">
                  <c:v>30</c:v>
                </c:pt>
                <c:pt idx="4">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単純集計!$F$490:$J$490</c:f>
              <c:strCache>
                <c:ptCount val="5"/>
                <c:pt idx="0">
                  <c:v>50校～</c:v>
                </c:pt>
                <c:pt idx="1">
                  <c:v>30～49校</c:v>
                </c:pt>
                <c:pt idx="2">
                  <c:v>10～29校</c:v>
                </c:pt>
                <c:pt idx="3">
                  <c:v>1～9校</c:v>
                </c:pt>
                <c:pt idx="4">
                  <c:v>0校</c:v>
                </c:pt>
              </c:strCache>
            </c:strRef>
          </c:cat>
          <c:val>
            <c:numRef>
              <c:f>単純集計!$F$492:$J$492</c:f>
              <c:numCache>
                <c:formatCode>0.0%</c:formatCode>
                <c:ptCount val="5"/>
                <c:pt idx="0">
                  <c:v>2.3809523809523808E-2</c:v>
                </c:pt>
                <c:pt idx="1">
                  <c:v>0</c:v>
                </c:pt>
                <c:pt idx="2">
                  <c:v>0.21428571428571427</c:v>
                </c:pt>
                <c:pt idx="3">
                  <c:v>0.7142857142857143</c:v>
                </c:pt>
                <c:pt idx="4">
                  <c:v>4.7619047619047616E-2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Q145 </a:t>
            </a:r>
            <a:r>
              <a:rPr lang="ja-JP"/>
              <a:t>前問で機会が「あり」と回答した方に伺います。機会を設けている学校数を教えてください。　中学校 </a:t>
            </a:r>
            <a:r>
              <a:rPr lang="ja-JP" altLang="en-US"/>
              <a:t>（</a:t>
            </a:r>
            <a:r>
              <a:rPr lang="en-US" altLang="ja-JP"/>
              <a:t>n</a:t>
            </a:r>
            <a:r>
              <a:rPr lang="ja-JP" altLang="en-US"/>
              <a:t>＝</a:t>
            </a:r>
            <a:r>
              <a:rPr lang="en-US" altLang="ja-JP"/>
              <a:t>42</a:t>
            </a:r>
            <a:r>
              <a:rPr lang="ja-JP" altLang="en-US"/>
              <a:t>）</a:t>
            </a:r>
            <a:endParaRPr lang="ja-JP"/>
          </a:p>
        </c:rich>
      </c:tx>
      <c:overlay val="0"/>
    </c:title>
    <c:autoTitleDeleted val="0"/>
    <c:plotArea>
      <c:layout/>
      <c:pieChart>
        <c:varyColors val="1"/>
        <c:ser>
          <c:idx val="0"/>
          <c:order val="0"/>
          <c:dLbls>
            <c:dLbl>
              <c:idx val="2"/>
              <c:layout>
                <c:manualLayout>
                  <c:x val="8.4050759035741635E-2"/>
                  <c:y val="4.483465881061346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単純集計!$F$494:$J$494</c:f>
              <c:strCache>
                <c:ptCount val="5"/>
                <c:pt idx="0">
                  <c:v>50校～</c:v>
                </c:pt>
                <c:pt idx="1">
                  <c:v>30～49校</c:v>
                </c:pt>
                <c:pt idx="2">
                  <c:v>10～29校</c:v>
                </c:pt>
                <c:pt idx="3">
                  <c:v>1～9校</c:v>
                </c:pt>
                <c:pt idx="4">
                  <c:v>0校</c:v>
                </c:pt>
              </c:strCache>
            </c:strRef>
          </c:cat>
          <c:val>
            <c:numRef>
              <c:f>単純集計!$F$495:$J$495</c:f>
              <c:numCache>
                <c:formatCode>General</c:formatCode>
                <c:ptCount val="5"/>
                <c:pt idx="0">
                  <c:v>0</c:v>
                </c:pt>
                <c:pt idx="1">
                  <c:v>1</c:v>
                </c:pt>
                <c:pt idx="2">
                  <c:v>1</c:v>
                </c:pt>
                <c:pt idx="3">
                  <c:v>36</c:v>
                </c:pt>
                <c:pt idx="4">
                  <c:v>4</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単純集計!$F$494:$J$494</c:f>
              <c:strCache>
                <c:ptCount val="5"/>
                <c:pt idx="0">
                  <c:v>50校～</c:v>
                </c:pt>
                <c:pt idx="1">
                  <c:v>30～49校</c:v>
                </c:pt>
                <c:pt idx="2">
                  <c:v>10～29校</c:v>
                </c:pt>
                <c:pt idx="3">
                  <c:v>1～9校</c:v>
                </c:pt>
                <c:pt idx="4">
                  <c:v>0校</c:v>
                </c:pt>
              </c:strCache>
            </c:strRef>
          </c:cat>
          <c:val>
            <c:numRef>
              <c:f>単純集計!$F$496:$J$496</c:f>
              <c:numCache>
                <c:formatCode>0.0%</c:formatCode>
                <c:ptCount val="5"/>
                <c:pt idx="0">
                  <c:v>0</c:v>
                </c:pt>
                <c:pt idx="1">
                  <c:v>2.3809523809523808E-2</c:v>
                </c:pt>
                <c:pt idx="2">
                  <c:v>2.3809523809523808E-2</c:v>
                </c:pt>
                <c:pt idx="3">
                  <c:v>0.8571428571428571</c:v>
                </c:pt>
                <c:pt idx="4">
                  <c:v>9.5238095238095233E-2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Q146 </a:t>
            </a:r>
            <a:r>
              <a:rPr lang="ja-JP"/>
              <a:t>小中学校の教材等として副読本等の作成をおこなっていますか？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1.0379272467140882E-2"/>
                  <c:y val="8.518660318001831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単純集計!$F$498:$H$498</c:f>
              <c:strCache>
                <c:ptCount val="3"/>
                <c:pt idx="0">
                  <c:v>おこなっている</c:v>
                </c:pt>
                <c:pt idx="1">
                  <c:v>おこなっていない</c:v>
                </c:pt>
                <c:pt idx="2">
                  <c:v>N/A</c:v>
                </c:pt>
              </c:strCache>
            </c:strRef>
          </c:cat>
          <c:val>
            <c:numRef>
              <c:f>単純集計!$F$499:$H$499</c:f>
              <c:numCache>
                <c:formatCode>General</c:formatCode>
                <c:ptCount val="3"/>
                <c:pt idx="0">
                  <c:v>16</c:v>
                </c:pt>
                <c:pt idx="1">
                  <c:v>35</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単純集計!$F$498:$H$498</c:f>
              <c:strCache>
                <c:ptCount val="3"/>
                <c:pt idx="0">
                  <c:v>おこなっている</c:v>
                </c:pt>
                <c:pt idx="1">
                  <c:v>おこなっていない</c:v>
                </c:pt>
                <c:pt idx="2">
                  <c:v>N/A</c:v>
                </c:pt>
              </c:strCache>
            </c:strRef>
          </c:cat>
          <c:val>
            <c:numRef>
              <c:f>単純集計!$F$500:$H$500</c:f>
              <c:numCache>
                <c:formatCode>0.0%</c:formatCode>
                <c:ptCount val="3"/>
                <c:pt idx="0">
                  <c:v>0.30769230769230771</c:v>
                </c:pt>
                <c:pt idx="1">
                  <c:v>0.67307692307692313</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Q149 </a:t>
            </a:r>
            <a:r>
              <a:rPr lang="ja-JP"/>
              <a:t>ジオパークについての教員研修を実施していますか？ </a:t>
            </a:r>
          </a:p>
        </c:rich>
      </c:tx>
      <c:overlay val="0"/>
    </c:title>
    <c:autoTitleDeleted val="0"/>
    <c:plotArea>
      <c:layout/>
      <c:pieChart>
        <c:varyColors val="1"/>
        <c:ser>
          <c:idx val="0"/>
          <c:order val="0"/>
          <c:dLbls>
            <c:dLbl>
              <c:idx val="2"/>
              <c:layout>
                <c:manualLayout>
                  <c:x val="9.0055906966042933E-4"/>
                  <c:y val="9.815568390653714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単純集計!$F$504:$H$504</c:f>
              <c:strCache>
                <c:ptCount val="3"/>
                <c:pt idx="0">
                  <c:v>おこなっている</c:v>
                </c:pt>
                <c:pt idx="1">
                  <c:v>おこなっていない</c:v>
                </c:pt>
                <c:pt idx="2">
                  <c:v>N/A</c:v>
                </c:pt>
              </c:strCache>
            </c:strRef>
          </c:cat>
          <c:val>
            <c:numRef>
              <c:f>単純集計!$F$505:$H$505</c:f>
              <c:numCache>
                <c:formatCode>General</c:formatCode>
                <c:ptCount val="3"/>
                <c:pt idx="0">
                  <c:v>28</c:v>
                </c:pt>
                <c:pt idx="1">
                  <c:v>23</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単純集計!$F$504:$H$504</c:f>
              <c:strCache>
                <c:ptCount val="3"/>
                <c:pt idx="0">
                  <c:v>おこなっている</c:v>
                </c:pt>
                <c:pt idx="1">
                  <c:v>おこなっていない</c:v>
                </c:pt>
                <c:pt idx="2">
                  <c:v>N/A</c:v>
                </c:pt>
              </c:strCache>
            </c:strRef>
          </c:cat>
          <c:val>
            <c:numRef>
              <c:f>単純集計!$F$506:$H$506</c:f>
              <c:numCache>
                <c:formatCode>0.0%</c:formatCode>
                <c:ptCount val="3"/>
                <c:pt idx="0">
                  <c:v>0.53846153846153844</c:v>
                </c:pt>
                <c:pt idx="1">
                  <c:v>0.44230769230769229</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Q28 </a:t>
            </a:r>
            <a:r>
              <a:rPr lang="ja-JP"/>
              <a:t>前問で「実行している」と回答した方にお聞きします。その計画の進捗状況検証をおこなっていますか？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31</a:t>
            </a:r>
            <a:r>
              <a:rPr lang="ja-JP" altLang="ja-JP" sz="960" b="1" i="0" u="none" strike="noStrike" baseline="0">
                <a:effectLst/>
              </a:rPr>
              <a:t>）</a:t>
            </a:r>
            <a:endParaRPr lang="ja-JP"/>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単純集計!$F$44:$G$44</c:f>
              <c:strCache>
                <c:ptCount val="2"/>
                <c:pt idx="0">
                  <c:v>おこなっている</c:v>
                </c:pt>
                <c:pt idx="1">
                  <c:v>おこなっていない</c:v>
                </c:pt>
              </c:strCache>
            </c:strRef>
          </c:cat>
          <c:val>
            <c:numRef>
              <c:f>単純集計!$F$45:$G$45</c:f>
              <c:numCache>
                <c:formatCode>General</c:formatCode>
                <c:ptCount val="2"/>
                <c:pt idx="0">
                  <c:v>24</c:v>
                </c:pt>
                <c:pt idx="1">
                  <c:v>7</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単純集計!$F$44:$G$44</c:f>
              <c:strCache>
                <c:ptCount val="2"/>
                <c:pt idx="0">
                  <c:v>おこなっている</c:v>
                </c:pt>
                <c:pt idx="1">
                  <c:v>おこなっていない</c:v>
                </c:pt>
              </c:strCache>
            </c:strRef>
          </c:cat>
          <c:val>
            <c:numRef>
              <c:f>単純集計!$F$46:$G$46</c:f>
              <c:numCache>
                <c:formatCode>0.0%</c:formatCode>
                <c:ptCount val="2"/>
                <c:pt idx="0">
                  <c:v>0.77419354838709675</c:v>
                </c:pt>
                <c:pt idx="1">
                  <c:v>0.22580645161290322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Q150 </a:t>
            </a:r>
            <a:r>
              <a:rPr lang="ja-JP"/>
              <a:t>学術的な情報発信　過去</a:t>
            </a:r>
            <a:r>
              <a:rPr lang="en-US"/>
              <a:t>3</a:t>
            </a:r>
            <a:r>
              <a:rPr lang="ja-JP"/>
              <a:t>年以内で</a:t>
            </a:r>
            <a:r>
              <a:rPr lang="en-US"/>
              <a:t>1</a:t>
            </a:r>
            <a:r>
              <a:rPr lang="ja-JP"/>
              <a:t>件以上、該当地域に関するなんらかの論文が発表されていますか？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4.7478725978166861E-3"/>
                  <c:y val="9.49291558193613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単純集計!$F$508:$H$508</c:f>
              <c:strCache>
                <c:ptCount val="3"/>
                <c:pt idx="0">
                  <c:v>はい</c:v>
                </c:pt>
                <c:pt idx="1">
                  <c:v>いいえ</c:v>
                </c:pt>
                <c:pt idx="2">
                  <c:v>N/A</c:v>
                </c:pt>
              </c:strCache>
            </c:strRef>
          </c:cat>
          <c:val>
            <c:numRef>
              <c:f>単純集計!$F$509:$H$509</c:f>
              <c:numCache>
                <c:formatCode>General</c:formatCode>
                <c:ptCount val="3"/>
                <c:pt idx="0">
                  <c:v>37</c:v>
                </c:pt>
                <c:pt idx="1">
                  <c:v>14</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単純集計!$F$508:$H$508</c:f>
              <c:strCache>
                <c:ptCount val="3"/>
                <c:pt idx="0">
                  <c:v>はい</c:v>
                </c:pt>
                <c:pt idx="1">
                  <c:v>いいえ</c:v>
                </c:pt>
                <c:pt idx="2">
                  <c:v>N/A</c:v>
                </c:pt>
              </c:strCache>
            </c:strRef>
          </c:cat>
          <c:val>
            <c:numRef>
              <c:f>単純集計!$F$510:$H$510</c:f>
              <c:numCache>
                <c:formatCode>0.0%</c:formatCode>
                <c:ptCount val="3"/>
                <c:pt idx="0">
                  <c:v>0.71153846153846156</c:v>
                </c:pt>
                <c:pt idx="1">
                  <c:v>0.26923076923076922</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Q151 </a:t>
            </a:r>
            <a:r>
              <a:rPr lang="ja-JP"/>
              <a:t>学術的な情報発信　過去</a:t>
            </a:r>
            <a:r>
              <a:rPr lang="en-US"/>
              <a:t>3</a:t>
            </a:r>
            <a:r>
              <a:rPr lang="ja-JP"/>
              <a:t>年以内で</a:t>
            </a:r>
            <a:r>
              <a:rPr lang="en-US"/>
              <a:t>1</a:t>
            </a:r>
            <a:r>
              <a:rPr lang="ja-JP"/>
              <a:t>件以上、学会で該当地域に関するなんらかの発表がされていますか？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7.5399736527662934E-3"/>
                  <c:y val="0.1141474708225298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単純集計!$F$512:$H$512</c:f>
              <c:strCache>
                <c:ptCount val="3"/>
                <c:pt idx="0">
                  <c:v>はい</c:v>
                </c:pt>
                <c:pt idx="1">
                  <c:v>いいえ</c:v>
                </c:pt>
                <c:pt idx="2">
                  <c:v>N/A</c:v>
                </c:pt>
              </c:strCache>
            </c:strRef>
          </c:cat>
          <c:val>
            <c:numRef>
              <c:f>単純集計!$F$513:$H$513</c:f>
              <c:numCache>
                <c:formatCode>General</c:formatCode>
                <c:ptCount val="3"/>
                <c:pt idx="0">
                  <c:v>35</c:v>
                </c:pt>
                <c:pt idx="1">
                  <c:v>16</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単純集計!$F$512:$H$512</c:f>
              <c:strCache>
                <c:ptCount val="3"/>
                <c:pt idx="0">
                  <c:v>はい</c:v>
                </c:pt>
                <c:pt idx="1">
                  <c:v>いいえ</c:v>
                </c:pt>
                <c:pt idx="2">
                  <c:v>N/A</c:v>
                </c:pt>
              </c:strCache>
            </c:strRef>
          </c:cat>
          <c:val>
            <c:numRef>
              <c:f>単純集計!$F$514:$H$514</c:f>
              <c:numCache>
                <c:formatCode>0.0%</c:formatCode>
                <c:ptCount val="3"/>
                <c:pt idx="0">
                  <c:v>0.67307692307692313</c:v>
                </c:pt>
                <c:pt idx="1">
                  <c:v>0.30769230769230771</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Q154 </a:t>
            </a:r>
            <a:r>
              <a:rPr lang="ja-JP"/>
              <a:t>これまでの研究者による学術的な支援によって可能となった事柄について、お答えください。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単純集計!$F$518:$O$518</c:f>
              <c:strCache>
                <c:ptCount val="10"/>
                <c:pt idx="0">
                  <c:v>ジオサイトの選定</c:v>
                </c:pt>
                <c:pt idx="1">
                  <c:v>保護・保全活動の支援</c:v>
                </c:pt>
                <c:pt idx="2">
                  <c:v>ガイド講習の講師</c:v>
                </c:pt>
                <c:pt idx="3">
                  <c:v>ジオストーリーの構築</c:v>
                </c:pt>
                <c:pt idx="4">
                  <c:v>ジオツアーのプログラム作成</c:v>
                </c:pt>
                <c:pt idx="5">
                  <c:v>教育プログラムの開発</c:v>
                </c:pt>
                <c:pt idx="6">
                  <c:v>学習カリキュラムの開発</c:v>
                </c:pt>
                <c:pt idx="7">
                  <c:v>ガイドブックの作成</c:v>
                </c:pt>
                <c:pt idx="8">
                  <c:v>マップの作成</c:v>
                </c:pt>
                <c:pt idx="9">
                  <c:v>その他</c:v>
                </c:pt>
              </c:strCache>
            </c:strRef>
          </c:cat>
          <c:val>
            <c:numRef>
              <c:f>単純集計!$F$520:$O$520</c:f>
              <c:numCache>
                <c:formatCode>0.0%</c:formatCode>
                <c:ptCount val="10"/>
                <c:pt idx="0">
                  <c:v>0.75</c:v>
                </c:pt>
                <c:pt idx="1">
                  <c:v>0.34615384615384615</c:v>
                </c:pt>
                <c:pt idx="2">
                  <c:v>0.67307692307692313</c:v>
                </c:pt>
                <c:pt idx="3">
                  <c:v>0.63461538461538458</c:v>
                </c:pt>
                <c:pt idx="4">
                  <c:v>0.38461538461538464</c:v>
                </c:pt>
                <c:pt idx="5">
                  <c:v>0.19230769230769232</c:v>
                </c:pt>
                <c:pt idx="6">
                  <c:v>0.15384615384615385</c:v>
                </c:pt>
                <c:pt idx="7">
                  <c:v>0.38461538461538464</c:v>
                </c:pt>
                <c:pt idx="8">
                  <c:v>0.36538461538461536</c:v>
                </c:pt>
                <c:pt idx="9">
                  <c:v>0.19230769230769232</c:v>
                </c:pt>
              </c:numCache>
            </c:numRef>
          </c:val>
        </c:ser>
        <c:dLbls>
          <c:showLegendKey val="0"/>
          <c:showVal val="0"/>
          <c:showCatName val="0"/>
          <c:showSerName val="0"/>
          <c:showPercent val="0"/>
          <c:showBubbleSize val="0"/>
        </c:dLbls>
        <c:gapWidth val="150"/>
        <c:axId val="75947008"/>
        <c:axId val="75952896"/>
      </c:barChart>
      <c:catAx>
        <c:axId val="75947008"/>
        <c:scaling>
          <c:orientation val="minMax"/>
        </c:scaling>
        <c:delete val="0"/>
        <c:axPos val="b"/>
        <c:numFmt formatCode="General" sourceLinked="0"/>
        <c:majorTickMark val="none"/>
        <c:minorTickMark val="none"/>
        <c:tickLblPos val="nextTo"/>
        <c:crossAx val="75952896"/>
        <c:crosses val="autoZero"/>
        <c:auto val="1"/>
        <c:lblAlgn val="ctr"/>
        <c:lblOffset val="100"/>
        <c:noMultiLvlLbl val="0"/>
      </c:catAx>
      <c:valAx>
        <c:axId val="75952896"/>
        <c:scaling>
          <c:orientation val="minMax"/>
        </c:scaling>
        <c:delete val="0"/>
        <c:axPos val="l"/>
        <c:majorGridlines/>
        <c:numFmt formatCode="0.0%" sourceLinked="1"/>
        <c:majorTickMark val="none"/>
        <c:minorTickMark val="none"/>
        <c:tickLblPos val="nextTo"/>
        <c:crossAx val="75947008"/>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Q156 </a:t>
            </a:r>
            <a:r>
              <a:rPr lang="ja-JP"/>
              <a:t>研究者の支援のなかで、現状足りないと感じる、今後、期待している分野・領域についてお答えください。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単純集計!$F$523:$Q$523</c:f>
              <c:strCache>
                <c:ptCount val="12"/>
                <c:pt idx="0">
                  <c:v>民俗文化</c:v>
                </c:pt>
                <c:pt idx="1">
                  <c:v>歴史学</c:v>
                </c:pt>
                <c:pt idx="2">
                  <c:v>総合的研究（地理学、風土学など）</c:v>
                </c:pt>
                <c:pt idx="3">
                  <c:v>外国語コミュニケーション</c:v>
                </c:pt>
                <c:pt idx="4">
                  <c:v>防災研究</c:v>
                </c:pt>
                <c:pt idx="5">
                  <c:v>農林水産業研究</c:v>
                </c:pt>
                <c:pt idx="6">
                  <c:v>生態学</c:v>
                </c:pt>
                <c:pt idx="7">
                  <c:v>経済分析</c:v>
                </c:pt>
                <c:pt idx="8">
                  <c:v>地域活性化</c:v>
                </c:pt>
                <c:pt idx="9">
                  <c:v>教育学</c:v>
                </c:pt>
                <c:pt idx="10">
                  <c:v>芸術</c:v>
                </c:pt>
                <c:pt idx="11">
                  <c:v>その他</c:v>
                </c:pt>
              </c:strCache>
            </c:strRef>
          </c:cat>
          <c:val>
            <c:numRef>
              <c:f>単純集計!$F$525:$Q$525</c:f>
              <c:numCache>
                <c:formatCode>0.0%</c:formatCode>
                <c:ptCount val="12"/>
                <c:pt idx="0">
                  <c:v>0.44230769230769229</c:v>
                </c:pt>
                <c:pt idx="1">
                  <c:v>0.34615384615384615</c:v>
                </c:pt>
                <c:pt idx="2">
                  <c:v>0.59615384615384615</c:v>
                </c:pt>
                <c:pt idx="3">
                  <c:v>0.44230769230769229</c:v>
                </c:pt>
                <c:pt idx="4">
                  <c:v>0.36538461538461536</c:v>
                </c:pt>
                <c:pt idx="5">
                  <c:v>0.36538461538461536</c:v>
                </c:pt>
                <c:pt idx="6">
                  <c:v>0.44230769230769229</c:v>
                </c:pt>
                <c:pt idx="7">
                  <c:v>0.57692307692307687</c:v>
                </c:pt>
                <c:pt idx="8">
                  <c:v>0.42307692307692307</c:v>
                </c:pt>
                <c:pt idx="9">
                  <c:v>0.28846153846153844</c:v>
                </c:pt>
                <c:pt idx="10">
                  <c:v>0.25</c:v>
                </c:pt>
                <c:pt idx="11">
                  <c:v>1.9230769230769232E-2</c:v>
                </c:pt>
              </c:numCache>
            </c:numRef>
          </c:val>
        </c:ser>
        <c:dLbls>
          <c:showLegendKey val="0"/>
          <c:showVal val="0"/>
          <c:showCatName val="0"/>
          <c:showSerName val="0"/>
          <c:showPercent val="0"/>
          <c:showBubbleSize val="0"/>
        </c:dLbls>
        <c:gapWidth val="150"/>
        <c:axId val="75981952"/>
        <c:axId val="75983488"/>
      </c:barChart>
      <c:catAx>
        <c:axId val="75981952"/>
        <c:scaling>
          <c:orientation val="minMax"/>
        </c:scaling>
        <c:delete val="0"/>
        <c:axPos val="b"/>
        <c:numFmt formatCode="General" sourceLinked="0"/>
        <c:majorTickMark val="none"/>
        <c:minorTickMark val="none"/>
        <c:tickLblPos val="nextTo"/>
        <c:crossAx val="75983488"/>
        <c:crosses val="autoZero"/>
        <c:auto val="1"/>
        <c:lblAlgn val="ctr"/>
        <c:lblOffset val="100"/>
        <c:noMultiLvlLbl val="0"/>
      </c:catAx>
      <c:valAx>
        <c:axId val="75983488"/>
        <c:scaling>
          <c:orientation val="minMax"/>
        </c:scaling>
        <c:delete val="0"/>
        <c:axPos val="l"/>
        <c:majorGridlines/>
        <c:numFmt formatCode="0.0%" sourceLinked="1"/>
        <c:majorTickMark val="none"/>
        <c:minorTickMark val="none"/>
        <c:tickLblPos val="nextTo"/>
        <c:crossAx val="75981952"/>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Q157 </a:t>
            </a:r>
            <a:r>
              <a:rPr lang="ja-JP"/>
              <a:t>国内の他地域のジオパークとのネットワークを活かした活動に取り組んでいますか？（地域ブロックでの活動を含まない）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7.7630303922680027E-2"/>
          <c:y val="4.2035545359351686E-3"/>
        </c:manualLayout>
      </c:layout>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単純集計!$F$527:$G$527</c:f>
              <c:strCache>
                <c:ptCount val="2"/>
                <c:pt idx="0">
                  <c:v>はい</c:v>
                </c:pt>
                <c:pt idx="1">
                  <c:v>いいえ</c:v>
                </c:pt>
              </c:strCache>
            </c:strRef>
          </c:cat>
          <c:val>
            <c:numRef>
              <c:f>単純集計!$F$528:$G$528</c:f>
              <c:numCache>
                <c:formatCode>General</c:formatCode>
                <c:ptCount val="2"/>
                <c:pt idx="0">
                  <c:v>35</c:v>
                </c:pt>
                <c:pt idx="1">
                  <c:v>17</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単純集計!$F$527:$G$527</c:f>
              <c:strCache>
                <c:ptCount val="2"/>
                <c:pt idx="0">
                  <c:v>はい</c:v>
                </c:pt>
                <c:pt idx="1">
                  <c:v>いいえ</c:v>
                </c:pt>
              </c:strCache>
            </c:strRef>
          </c:cat>
          <c:val>
            <c:numRef>
              <c:f>単純集計!$F$529:$G$529</c:f>
              <c:numCache>
                <c:formatCode>0.0%</c:formatCode>
                <c:ptCount val="2"/>
                <c:pt idx="0">
                  <c:v>0.67307692307692313</c:v>
                </c:pt>
                <c:pt idx="1">
                  <c:v>0.32692307692307693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Q160 </a:t>
            </a:r>
            <a:r>
              <a:rPr lang="ja-JP"/>
              <a:t>国外のジオパークとのネットワークを活かした活動に取り組んでいますか？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単純集計!$F$533:$G$533</c:f>
              <c:strCache>
                <c:ptCount val="2"/>
                <c:pt idx="0">
                  <c:v>はい</c:v>
                </c:pt>
                <c:pt idx="1">
                  <c:v>いいえ</c:v>
                </c:pt>
              </c:strCache>
            </c:strRef>
          </c:cat>
          <c:val>
            <c:numRef>
              <c:f>単純集計!$F$534:$G$534</c:f>
              <c:numCache>
                <c:formatCode>General</c:formatCode>
                <c:ptCount val="2"/>
                <c:pt idx="0">
                  <c:v>8</c:v>
                </c:pt>
                <c:pt idx="1">
                  <c:v>44</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単純集計!$F$533:$G$533</c:f>
              <c:strCache>
                <c:ptCount val="2"/>
                <c:pt idx="0">
                  <c:v>はい</c:v>
                </c:pt>
                <c:pt idx="1">
                  <c:v>いいえ</c:v>
                </c:pt>
              </c:strCache>
            </c:strRef>
          </c:cat>
          <c:val>
            <c:numRef>
              <c:f>単純集計!$F$535:$G$535</c:f>
              <c:numCache>
                <c:formatCode>0.0%</c:formatCode>
                <c:ptCount val="2"/>
                <c:pt idx="0">
                  <c:v>0.15384615384615385</c:v>
                </c:pt>
                <c:pt idx="1">
                  <c:v>0.84615384615384615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Q120 </a:t>
            </a:r>
            <a:r>
              <a:rPr lang="ja-JP"/>
              <a:t>商店街や商工会などにおけるジオパーク活動への参加状況に変化は感じますか？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単純集計!$F$396:$H$396</c:f>
              <c:strCache>
                <c:ptCount val="3"/>
                <c:pt idx="0">
                  <c:v>変化している</c:v>
                </c:pt>
                <c:pt idx="1">
                  <c:v>変化していない</c:v>
                </c:pt>
                <c:pt idx="2">
                  <c:v>N/A</c:v>
                </c:pt>
              </c:strCache>
            </c:strRef>
          </c:cat>
          <c:val>
            <c:numRef>
              <c:f>単純集計!$F$397:$H$397</c:f>
              <c:numCache>
                <c:formatCode>General</c:formatCode>
                <c:ptCount val="3"/>
                <c:pt idx="0">
                  <c:v>30</c:v>
                </c:pt>
                <c:pt idx="1">
                  <c:v>21</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単純集計!$F$396:$H$396</c:f>
              <c:strCache>
                <c:ptCount val="3"/>
                <c:pt idx="0">
                  <c:v>変化している</c:v>
                </c:pt>
                <c:pt idx="1">
                  <c:v>変化していない</c:v>
                </c:pt>
                <c:pt idx="2">
                  <c:v>N/A</c:v>
                </c:pt>
              </c:strCache>
            </c:strRef>
          </c:cat>
          <c:val>
            <c:numRef>
              <c:f>単純集計!$F$398:$H$398</c:f>
              <c:numCache>
                <c:formatCode>0.0%</c:formatCode>
                <c:ptCount val="3"/>
                <c:pt idx="0">
                  <c:v>0.57692307692307687</c:v>
                </c:pt>
                <c:pt idx="1">
                  <c:v>0.40384615384615385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Q29 </a:t>
            </a:r>
            <a:r>
              <a:rPr lang="ja-JP" sz="900"/>
              <a:t>前問で「検証している」と回答した方にお聞きします。どの程度の期間で検証をおこなっていますか？最も近いものをお選びください。</a:t>
            </a:r>
            <a:r>
              <a:rPr lang="ja-JP" altLang="ja-JP" sz="900" b="1" i="0" u="none" strike="noStrike" baseline="0">
                <a:effectLst/>
              </a:rPr>
              <a:t>（</a:t>
            </a:r>
            <a:r>
              <a:rPr lang="en-US" altLang="ja-JP" sz="900" b="1" i="0" u="none" strike="noStrike" baseline="0">
                <a:effectLst/>
              </a:rPr>
              <a:t>n</a:t>
            </a:r>
            <a:r>
              <a:rPr lang="ja-JP" altLang="ja-JP" sz="900" b="1" i="0" u="none" strike="noStrike" baseline="0">
                <a:effectLst/>
              </a:rPr>
              <a:t>＝</a:t>
            </a:r>
            <a:r>
              <a:rPr lang="en-US" altLang="ja-JP" sz="900" b="1" i="0" u="none" strike="noStrike" baseline="0">
                <a:effectLst/>
              </a:rPr>
              <a:t>24</a:t>
            </a:r>
            <a:r>
              <a:rPr lang="ja-JP" altLang="ja-JP" sz="900" b="1" i="0" u="none" strike="noStrike" baseline="0">
                <a:effectLst/>
              </a:rPr>
              <a:t>）</a:t>
            </a:r>
            <a:r>
              <a:rPr lang="ja-JP" sz="900"/>
              <a:t> </a:t>
            </a:r>
          </a:p>
        </c:rich>
      </c:tx>
      <c:layout/>
      <c:overlay val="0"/>
    </c:title>
    <c:autoTitleDeleted val="0"/>
    <c:plotArea>
      <c:layout/>
      <c:pieChart>
        <c:varyColors val="1"/>
        <c:ser>
          <c:idx val="0"/>
          <c:order val="0"/>
          <c:dLbls>
            <c:dLbl>
              <c:idx val="1"/>
              <c:layout>
                <c:manualLayout>
                  <c:x val="6.7110521563164952E-2"/>
                  <c:y val="0.14347090819396316"/>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6170364878347099E-2"/>
                  <c:y val="9.5981412383803911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0719210851272776"/>
                  <c:y val="2.9700284457556212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単純集計!$F$48:$I$48</c:f>
              <c:strCache>
                <c:ptCount val="4"/>
                <c:pt idx="0">
                  <c:v>1年に1回</c:v>
                </c:pt>
                <c:pt idx="1">
                  <c:v>半年に1回</c:v>
                </c:pt>
                <c:pt idx="2">
                  <c:v>3か月に1回</c:v>
                </c:pt>
                <c:pt idx="3">
                  <c:v>1か月に1回</c:v>
                </c:pt>
              </c:strCache>
            </c:strRef>
          </c:cat>
          <c:val>
            <c:numRef>
              <c:f>単純集計!$F$49:$I$49</c:f>
              <c:numCache>
                <c:formatCode>General</c:formatCode>
                <c:ptCount val="4"/>
                <c:pt idx="0">
                  <c:v>22</c:v>
                </c:pt>
                <c:pt idx="1">
                  <c:v>2</c:v>
                </c:pt>
                <c:pt idx="2">
                  <c:v>0</c:v>
                </c:pt>
                <c:pt idx="3">
                  <c:v>0</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単純集計!$F$48:$I$48</c:f>
              <c:strCache>
                <c:ptCount val="4"/>
                <c:pt idx="0">
                  <c:v>1年に1回</c:v>
                </c:pt>
                <c:pt idx="1">
                  <c:v>半年に1回</c:v>
                </c:pt>
                <c:pt idx="2">
                  <c:v>3か月に1回</c:v>
                </c:pt>
                <c:pt idx="3">
                  <c:v>1か月に1回</c:v>
                </c:pt>
              </c:strCache>
            </c:strRef>
          </c:cat>
          <c:val>
            <c:numRef>
              <c:f>単純集計!$F$50:$I$50</c:f>
              <c:numCache>
                <c:formatCode>0.0%</c:formatCode>
                <c:ptCount val="4"/>
                <c:pt idx="0">
                  <c:v>0.91666666666666663</c:v>
                </c:pt>
                <c:pt idx="1">
                  <c:v>8.3333333333333329E-2</c:v>
                </c:pt>
                <c:pt idx="2">
                  <c:v>0</c:v>
                </c:pt>
                <c:pt idx="3">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960" b="1" i="0" u="none" strike="noStrike" baseline="0">
                <a:effectLst/>
              </a:rPr>
              <a:t>Q30</a:t>
            </a:r>
            <a:r>
              <a:rPr lang="en-US" altLang="ja-JP" sz="960" b="1" i="0" u="none" strike="noStrike" baseline="0"/>
              <a:t> </a:t>
            </a:r>
            <a:r>
              <a:rPr lang="ja-JP" altLang="en-US" sz="960" b="1" i="0" u="none" strike="noStrike" baseline="0">
                <a:effectLst/>
              </a:rPr>
              <a:t>解説看板（各ジオサイト、ジオポイント等における説明看板）　整備済み数量（箇所数）</a:t>
            </a:r>
            <a:r>
              <a:rPr lang="ja-JP" altLang="en-US" sz="960" b="1" i="0" u="none" strike="noStrike" baseline="0"/>
              <a:t>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b="1"/>
          </a:p>
        </c:rich>
      </c:tx>
      <c:overlay val="0"/>
    </c:title>
    <c:autoTitleDeleted val="0"/>
    <c:plotArea>
      <c:layout/>
      <c:pieChart>
        <c:varyColors val="1"/>
        <c:ser>
          <c:idx val="0"/>
          <c:order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layout>
                <c:manualLayout>
                  <c:x val="1.930653698928346E-2"/>
                  <c:y val="8.7028006539029597E-3"/>
                </c:manualLayout>
              </c:layout>
              <c:tx>
                <c:rich>
                  <a:bodyPr wrap="square" lIns="38100" tIns="19050" rIns="38100" bIns="19050" anchor="ctr">
                    <a:noAutofit/>
                  </a:bodyPr>
                  <a:lstStyle/>
                  <a:p>
                    <a:pPr>
                      <a:defRPr/>
                    </a:pPr>
                    <a:fld id="{84A242F4-86BD-46DC-9C0D-FA83FECC3F2A}" type="CATEGORYNAME">
                      <a:rPr lang="ja-JP" altLang="en-US"/>
                      <a:pPr>
                        <a:defRPr/>
                      </a:pPr>
                      <a:t>[分類名]</a:t>
                    </a:fld>
                    <a:r>
                      <a:rPr lang="ja-JP" altLang="en-US" baseline="0"/>
                      <a:t>
</a:t>
                    </a:r>
                    <a:fld id="{840A7931-B89B-4B42-81EA-ABDEA6353E4A}" type="PERCENTAGE">
                      <a:rPr lang="en-US" altLang="ja-JP" baseline="0"/>
                      <a:pPr>
                        <a:defRPr/>
                      </a:pPr>
                      <a:t>[パーセンテージ]</a:t>
                    </a:fld>
                    <a:endParaRPr lang="ja-JP" altLang="en-US" baseline="0"/>
                  </a:p>
                </c:rich>
              </c:tx>
              <c:numFmt formatCode="0.0%" sourceLinked="0"/>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14844381493696165"/>
                      <c:h val="0.16700750725984828"/>
                    </c:manualLayout>
                  </c15:layout>
                  <c15:dlblFieldTable/>
                  <c15:showDataLabelsRange val="0"/>
                </c:ext>
              </c:extLst>
            </c:dLbl>
            <c:dLbl>
              <c:idx val="10"/>
              <c:layout>
                <c:manualLayout>
                  <c:x val="2.4499105036682421E-3"/>
                  <c:y val="9.830862160757782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単純集計!$F$52:$P$52</c:f>
              <c:strCache>
                <c:ptCount val="11"/>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pt idx="10">
                  <c:v>N/A</c:v>
                </c:pt>
              </c:strCache>
            </c:strRef>
          </c:cat>
          <c:val>
            <c:numRef>
              <c:f>単純集計!$F$53:$P$53</c:f>
              <c:numCache>
                <c:formatCode>General</c:formatCode>
                <c:ptCount val="11"/>
                <c:pt idx="0">
                  <c:v>0</c:v>
                </c:pt>
                <c:pt idx="1">
                  <c:v>0</c:v>
                </c:pt>
                <c:pt idx="2">
                  <c:v>0</c:v>
                </c:pt>
                <c:pt idx="3">
                  <c:v>0</c:v>
                </c:pt>
                <c:pt idx="4">
                  <c:v>4</c:v>
                </c:pt>
                <c:pt idx="5">
                  <c:v>1</c:v>
                </c:pt>
                <c:pt idx="6">
                  <c:v>3</c:v>
                </c:pt>
                <c:pt idx="7">
                  <c:v>7</c:v>
                </c:pt>
                <c:pt idx="8">
                  <c:v>27</c:v>
                </c:pt>
                <c:pt idx="9">
                  <c:v>9</c:v>
                </c:pt>
                <c:pt idx="10">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単純集計!$F$52:$P$52</c:f>
              <c:strCache>
                <c:ptCount val="11"/>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pt idx="10">
                  <c:v>N/A</c:v>
                </c:pt>
              </c:strCache>
            </c:strRef>
          </c:cat>
          <c:val>
            <c:numRef>
              <c:f>単純集計!$F$54:$P$54</c:f>
              <c:numCache>
                <c:formatCode>0.0%</c:formatCode>
                <c:ptCount val="11"/>
                <c:pt idx="0">
                  <c:v>0</c:v>
                </c:pt>
                <c:pt idx="1">
                  <c:v>0</c:v>
                </c:pt>
                <c:pt idx="2">
                  <c:v>0</c:v>
                </c:pt>
                <c:pt idx="3">
                  <c:v>0</c:v>
                </c:pt>
                <c:pt idx="4">
                  <c:v>7.6923076923076927E-2</c:v>
                </c:pt>
                <c:pt idx="5">
                  <c:v>1.9230769230769232E-2</c:v>
                </c:pt>
                <c:pt idx="6">
                  <c:v>5.7692307692307696E-2</c:v>
                </c:pt>
                <c:pt idx="7">
                  <c:v>0.13461538461538461</c:v>
                </c:pt>
                <c:pt idx="8">
                  <c:v>0.51923076923076927</c:v>
                </c:pt>
                <c:pt idx="9">
                  <c:v>0.17307692307692307</c:v>
                </c:pt>
                <c:pt idx="10">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Q31 </a:t>
            </a:r>
            <a:r>
              <a:rPr lang="ja-JP"/>
              <a:t>誘導看板（各ジオサイト、ジオポイント等における説明看板）　整備済み数量（箇所数）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overlay val="0"/>
    </c:title>
    <c:autoTitleDeleted val="0"/>
    <c:plotArea>
      <c:layout/>
      <c:pieChart>
        <c:varyColors val="1"/>
        <c:ser>
          <c:idx val="0"/>
          <c:order val="0"/>
          <c:dLbls>
            <c:dLbl>
              <c:idx val="0"/>
              <c:layout>
                <c:manualLayout>
                  <c:x val="-6.5003741863130821E-2"/>
                  <c:y val="0.12221793484039606"/>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layout>
                <c:manualLayout>
                  <c:x val="-0.22724684439104928"/>
                  <c:y val="3.6388474866403389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15:layout/>
                </c:ext>
              </c:extLst>
            </c:dLbl>
            <c:dLbl>
              <c:idx val="5"/>
              <c:layout>
                <c:manualLayout>
                  <c:x val="1.6020950958789991E-2"/>
                  <c:y val="-8.066706818602795E-4"/>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3.6942483024797933E-2"/>
                  <c:y val="0.1004070173962083"/>
                </c:manualLayout>
              </c:layou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6.7542692638628096E-2"/>
                  <c:y val="6.2282340750169918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単純集計!$F$56:$O$56</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単純集計!$F$57:$O$57</c:f>
              <c:numCache>
                <c:formatCode>General</c:formatCode>
                <c:ptCount val="10"/>
                <c:pt idx="0">
                  <c:v>2</c:v>
                </c:pt>
                <c:pt idx="1">
                  <c:v>0</c:v>
                </c:pt>
                <c:pt idx="2">
                  <c:v>0</c:v>
                </c:pt>
                <c:pt idx="3">
                  <c:v>1</c:v>
                </c:pt>
                <c:pt idx="4">
                  <c:v>0</c:v>
                </c:pt>
                <c:pt idx="5">
                  <c:v>1</c:v>
                </c:pt>
                <c:pt idx="6">
                  <c:v>3</c:v>
                </c:pt>
                <c:pt idx="7">
                  <c:v>6</c:v>
                </c:pt>
                <c:pt idx="8">
                  <c:v>23</c:v>
                </c:pt>
                <c:pt idx="9">
                  <c:v>16</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単純集計!$F$56:$O$56</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単純集計!$F$58:$O$58</c:f>
              <c:numCache>
                <c:formatCode>0.0%</c:formatCode>
                <c:ptCount val="10"/>
                <c:pt idx="0">
                  <c:v>3.8461538461538464E-2</c:v>
                </c:pt>
                <c:pt idx="1">
                  <c:v>0</c:v>
                </c:pt>
                <c:pt idx="2">
                  <c:v>0</c:v>
                </c:pt>
                <c:pt idx="3">
                  <c:v>1.9230769230769232E-2</c:v>
                </c:pt>
                <c:pt idx="4">
                  <c:v>0</c:v>
                </c:pt>
                <c:pt idx="5">
                  <c:v>1.9230769230769232E-2</c:v>
                </c:pt>
                <c:pt idx="6">
                  <c:v>5.7692307692307696E-2</c:v>
                </c:pt>
                <c:pt idx="7">
                  <c:v>0.11538461538461539</c:v>
                </c:pt>
                <c:pt idx="8">
                  <c:v>0.44230769230769229</c:v>
                </c:pt>
                <c:pt idx="9">
                  <c:v>0.30769230769230771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Q32 </a:t>
            </a:r>
            <a:r>
              <a:rPr lang="ja-JP"/>
              <a:t>拠点施設（ビジターセンターや博物館など情報発信の中心となる施設）　 整備済み数量（箇所数）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overlay val="0"/>
    </c:title>
    <c:autoTitleDeleted val="0"/>
    <c:plotArea>
      <c:layout/>
      <c:pieChart>
        <c:varyColors val="1"/>
        <c:ser>
          <c:idx val="0"/>
          <c:order val="0"/>
          <c:dLbls>
            <c:dLbl>
              <c:idx val="0"/>
              <c:layout>
                <c:manualLayout>
                  <c:x val="-5.3035209129537957E-2"/>
                  <c:y val="2.32529305214954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8405927215441407E-2"/>
                  <c:y val="2.387700131915261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8602454297365837E-2"/>
                  <c:y val="9.771160264461746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4681220624854224E-2"/>
                  <c:y val="3.401167061235209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単純集計!$F$60:$L$60</c:f>
              <c:strCache>
                <c:ptCount val="7"/>
                <c:pt idx="0">
                  <c:v>11箇所以上</c:v>
                </c:pt>
                <c:pt idx="1">
                  <c:v>9～10箇所</c:v>
                </c:pt>
                <c:pt idx="2">
                  <c:v>7～8箇所</c:v>
                </c:pt>
                <c:pt idx="3">
                  <c:v>5～6箇所</c:v>
                </c:pt>
                <c:pt idx="4">
                  <c:v>3～4箇所</c:v>
                </c:pt>
                <c:pt idx="5">
                  <c:v>1～2箇所</c:v>
                </c:pt>
                <c:pt idx="6">
                  <c:v>0箇所</c:v>
                </c:pt>
              </c:strCache>
            </c:strRef>
          </c:cat>
          <c:val>
            <c:numRef>
              <c:f>単純集計!$F$61:$L$61</c:f>
              <c:numCache>
                <c:formatCode>General</c:formatCode>
                <c:ptCount val="7"/>
                <c:pt idx="0">
                  <c:v>4</c:v>
                </c:pt>
                <c:pt idx="1">
                  <c:v>1</c:v>
                </c:pt>
                <c:pt idx="2">
                  <c:v>4</c:v>
                </c:pt>
                <c:pt idx="3">
                  <c:v>1</c:v>
                </c:pt>
                <c:pt idx="4">
                  <c:v>6</c:v>
                </c:pt>
                <c:pt idx="5">
                  <c:v>27</c:v>
                </c:pt>
                <c:pt idx="6">
                  <c:v>9</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単純集計!$F$60:$L$60</c:f>
              <c:strCache>
                <c:ptCount val="7"/>
                <c:pt idx="0">
                  <c:v>11箇所以上</c:v>
                </c:pt>
                <c:pt idx="1">
                  <c:v>9～10箇所</c:v>
                </c:pt>
                <c:pt idx="2">
                  <c:v>7～8箇所</c:v>
                </c:pt>
                <c:pt idx="3">
                  <c:v>5～6箇所</c:v>
                </c:pt>
                <c:pt idx="4">
                  <c:v>3～4箇所</c:v>
                </c:pt>
                <c:pt idx="5">
                  <c:v>1～2箇所</c:v>
                </c:pt>
                <c:pt idx="6">
                  <c:v>0箇所</c:v>
                </c:pt>
              </c:strCache>
            </c:strRef>
          </c:cat>
          <c:val>
            <c:numRef>
              <c:f>単純集計!$F$62:$L$62</c:f>
              <c:numCache>
                <c:formatCode>0.0%</c:formatCode>
                <c:ptCount val="7"/>
                <c:pt idx="0">
                  <c:v>7.6923076923076927E-2</c:v>
                </c:pt>
                <c:pt idx="1">
                  <c:v>1.9230769230769232E-2</c:v>
                </c:pt>
                <c:pt idx="2">
                  <c:v>7.6923076923076927E-2</c:v>
                </c:pt>
                <c:pt idx="3">
                  <c:v>1.9230769230769232E-2</c:v>
                </c:pt>
                <c:pt idx="4">
                  <c:v>0.11538461538461539</c:v>
                </c:pt>
                <c:pt idx="5">
                  <c:v>0.51923076923076927</c:v>
                </c:pt>
                <c:pt idx="6">
                  <c:v>0.17307692307692307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Q33 </a:t>
            </a:r>
            <a:r>
              <a:rPr lang="ja-JP"/>
              <a:t>案内所（見学者に対する情報提供ができる施設）　整備済み数量（箇所数）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layout>
                <c:manualLayout>
                  <c:x val="-0.10753784537309828"/>
                  <c:y val="8.2913873345564267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5"/>
              <c:layout>
                <c:manualLayout>
                  <c:x val="0.12645325668051785"/>
                  <c:y val="4.061908123703531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3.9356777419734541E-2"/>
                  <c:y val="0.10611608167700334"/>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単純集計!$F$64:$O$64</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単純集計!$F$65:$O$65</c:f>
              <c:numCache>
                <c:formatCode>General</c:formatCode>
                <c:ptCount val="10"/>
                <c:pt idx="0">
                  <c:v>0</c:v>
                </c:pt>
                <c:pt idx="1">
                  <c:v>0</c:v>
                </c:pt>
                <c:pt idx="2">
                  <c:v>1</c:v>
                </c:pt>
                <c:pt idx="3">
                  <c:v>0</c:v>
                </c:pt>
                <c:pt idx="4">
                  <c:v>1</c:v>
                </c:pt>
                <c:pt idx="5">
                  <c:v>1</c:v>
                </c:pt>
                <c:pt idx="6">
                  <c:v>3</c:v>
                </c:pt>
                <c:pt idx="7">
                  <c:v>10</c:v>
                </c:pt>
                <c:pt idx="8">
                  <c:v>21</c:v>
                </c:pt>
                <c:pt idx="9">
                  <c:v>15</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単純集計!$F$64:$O$64</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単純集計!$F$66:$O$66</c:f>
              <c:numCache>
                <c:formatCode>0.0%</c:formatCode>
                <c:ptCount val="10"/>
                <c:pt idx="0">
                  <c:v>0</c:v>
                </c:pt>
                <c:pt idx="1">
                  <c:v>0</c:v>
                </c:pt>
                <c:pt idx="2">
                  <c:v>1.9230769230769232E-2</c:v>
                </c:pt>
                <c:pt idx="3">
                  <c:v>0</c:v>
                </c:pt>
                <c:pt idx="4">
                  <c:v>1.9230769230769232E-2</c:v>
                </c:pt>
                <c:pt idx="5">
                  <c:v>1.9230769230769232E-2</c:v>
                </c:pt>
                <c:pt idx="6">
                  <c:v>5.7692307692307696E-2</c:v>
                </c:pt>
                <c:pt idx="7">
                  <c:v>0.19230769230769232</c:v>
                </c:pt>
                <c:pt idx="8">
                  <c:v>0.40384615384615385</c:v>
                </c:pt>
                <c:pt idx="9">
                  <c:v>0.28846153846153844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Q34 </a:t>
            </a:r>
            <a:r>
              <a:rPr lang="ja-JP"/>
              <a:t>ジオパークの整備状況について、外国語対応があるものを選んでください。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0.11199016931510425"/>
          <c:y val="6.6803002903939313E-2"/>
        </c:manualLayout>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単純集計!$F$68:$J$68</c:f>
              <c:strCache>
                <c:ptCount val="5"/>
                <c:pt idx="0">
                  <c:v>解説看板</c:v>
                </c:pt>
                <c:pt idx="1">
                  <c:v>誘導看板</c:v>
                </c:pt>
                <c:pt idx="2">
                  <c:v>拠点施設</c:v>
                </c:pt>
                <c:pt idx="3">
                  <c:v>案内所</c:v>
                </c:pt>
                <c:pt idx="4">
                  <c:v>外国語対応をしているものはない</c:v>
                </c:pt>
              </c:strCache>
            </c:strRef>
          </c:cat>
          <c:val>
            <c:numRef>
              <c:f>単純集計!$F$70:$J$70</c:f>
              <c:numCache>
                <c:formatCode>0.0%</c:formatCode>
                <c:ptCount val="5"/>
                <c:pt idx="0">
                  <c:v>0.63461538461538458</c:v>
                </c:pt>
                <c:pt idx="1">
                  <c:v>0.38461538461538464</c:v>
                </c:pt>
                <c:pt idx="2">
                  <c:v>0.30769230769230771</c:v>
                </c:pt>
                <c:pt idx="3">
                  <c:v>0.21153846153846154</c:v>
                </c:pt>
                <c:pt idx="4">
                  <c:v>0.28846153846153844</c:v>
                </c:pt>
              </c:numCache>
            </c:numRef>
          </c:val>
        </c:ser>
        <c:dLbls>
          <c:showLegendKey val="0"/>
          <c:showVal val="0"/>
          <c:showCatName val="0"/>
          <c:showSerName val="0"/>
          <c:showPercent val="0"/>
          <c:showBubbleSize val="0"/>
        </c:dLbls>
        <c:gapWidth val="75"/>
        <c:overlap val="-25"/>
        <c:axId val="69847296"/>
        <c:axId val="69849088"/>
      </c:barChart>
      <c:catAx>
        <c:axId val="69847296"/>
        <c:scaling>
          <c:orientation val="minMax"/>
        </c:scaling>
        <c:delete val="0"/>
        <c:axPos val="b"/>
        <c:numFmt formatCode="General" sourceLinked="0"/>
        <c:majorTickMark val="none"/>
        <c:minorTickMark val="none"/>
        <c:tickLblPos val="nextTo"/>
        <c:txPr>
          <a:bodyPr/>
          <a:lstStyle/>
          <a:p>
            <a:pPr>
              <a:defRPr sz="700"/>
            </a:pPr>
            <a:endParaRPr lang="ja-JP"/>
          </a:p>
        </c:txPr>
        <c:crossAx val="69849088"/>
        <c:crosses val="autoZero"/>
        <c:auto val="1"/>
        <c:lblAlgn val="ctr"/>
        <c:lblOffset val="100"/>
        <c:noMultiLvlLbl val="0"/>
      </c:catAx>
      <c:valAx>
        <c:axId val="69849088"/>
        <c:scaling>
          <c:orientation val="minMax"/>
        </c:scaling>
        <c:delete val="0"/>
        <c:axPos val="l"/>
        <c:majorGridlines/>
        <c:numFmt formatCode="0.0%" sourceLinked="1"/>
        <c:majorTickMark val="none"/>
        <c:minorTickMark val="none"/>
        <c:tickLblPos val="nextTo"/>
        <c:spPr>
          <a:ln w="9525">
            <a:noFill/>
          </a:ln>
        </c:spPr>
        <c:crossAx val="69847296"/>
        <c:crosses val="autoZero"/>
        <c:crossBetween val="between"/>
        <c:majorUnit val="0.1"/>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Q35 </a:t>
            </a:r>
            <a:r>
              <a:rPr lang="ja-JP"/>
              <a:t>ジオパーク活動をおこなう上で、事務的に中心的な役割を担う方はどなたですか？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9"/>
              <c:delete val="1"/>
            </c:dLbl>
            <c:dLbl>
              <c:idx val="10"/>
              <c:layout>
                <c:manualLayout>
                  <c:x val="1.2792589590801314E-2"/>
                  <c:y val="9.5922800075294273E-2"/>
                </c:manualLayout>
              </c:layout>
              <c:showLegendKey val="0"/>
              <c:showVal val="0"/>
              <c:showCatName val="1"/>
              <c:showSerName val="0"/>
              <c:showPercent val="1"/>
              <c:showBubbleSize val="0"/>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単純集計!$F$72:$P$72</c:f>
              <c:strCache>
                <c:ptCount val="11"/>
                <c:pt idx="0">
                  <c:v>市町村職員(長期)</c:v>
                </c:pt>
                <c:pt idx="1">
                  <c:v>市町村首長</c:v>
                </c:pt>
                <c:pt idx="2">
                  <c:v>市町村議会・議員</c:v>
                </c:pt>
                <c:pt idx="3">
                  <c:v>都道府県知事</c:v>
                </c:pt>
                <c:pt idx="4">
                  <c:v>都道府県議会・議員</c:v>
                </c:pt>
                <c:pt idx="5">
                  <c:v>都道府県職員</c:v>
                </c:pt>
                <c:pt idx="6">
                  <c:v>企業・住民など個人または団体</c:v>
                </c:pt>
                <c:pt idx="7">
                  <c:v>大学・研究者・博物館学芸員</c:v>
                </c:pt>
                <c:pt idx="8">
                  <c:v>協議会・事務局職員（専門員含む）</c:v>
                </c:pt>
                <c:pt idx="9">
                  <c:v>その他</c:v>
                </c:pt>
                <c:pt idx="10">
                  <c:v>N/A</c:v>
                </c:pt>
              </c:strCache>
            </c:strRef>
          </c:cat>
          <c:val>
            <c:numRef>
              <c:f>単純集計!$F$73:$P$73</c:f>
              <c:numCache>
                <c:formatCode>General</c:formatCode>
                <c:ptCount val="11"/>
                <c:pt idx="0">
                  <c:v>32</c:v>
                </c:pt>
                <c:pt idx="1">
                  <c:v>0</c:v>
                </c:pt>
                <c:pt idx="2">
                  <c:v>0</c:v>
                </c:pt>
                <c:pt idx="3">
                  <c:v>0</c:v>
                </c:pt>
                <c:pt idx="4">
                  <c:v>0</c:v>
                </c:pt>
                <c:pt idx="5">
                  <c:v>1</c:v>
                </c:pt>
                <c:pt idx="6">
                  <c:v>0</c:v>
                </c:pt>
                <c:pt idx="7">
                  <c:v>1</c:v>
                </c:pt>
                <c:pt idx="8">
                  <c:v>17</c:v>
                </c:pt>
                <c:pt idx="9">
                  <c:v>0</c:v>
                </c:pt>
                <c:pt idx="10">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単純集計!$F$72:$P$72</c:f>
              <c:strCache>
                <c:ptCount val="11"/>
                <c:pt idx="0">
                  <c:v>市町村職員(長期)</c:v>
                </c:pt>
                <c:pt idx="1">
                  <c:v>市町村首長</c:v>
                </c:pt>
                <c:pt idx="2">
                  <c:v>市町村議会・議員</c:v>
                </c:pt>
                <c:pt idx="3">
                  <c:v>都道府県知事</c:v>
                </c:pt>
                <c:pt idx="4">
                  <c:v>都道府県議会・議員</c:v>
                </c:pt>
                <c:pt idx="5">
                  <c:v>都道府県職員</c:v>
                </c:pt>
                <c:pt idx="6">
                  <c:v>企業・住民など個人または団体</c:v>
                </c:pt>
                <c:pt idx="7">
                  <c:v>大学・研究者・博物館学芸員</c:v>
                </c:pt>
                <c:pt idx="8">
                  <c:v>協議会・事務局職員（専門員含む）</c:v>
                </c:pt>
                <c:pt idx="9">
                  <c:v>その他</c:v>
                </c:pt>
                <c:pt idx="10">
                  <c:v>N/A</c:v>
                </c:pt>
              </c:strCache>
            </c:strRef>
          </c:cat>
          <c:val>
            <c:numRef>
              <c:f>単純集計!$F$74:$P$74</c:f>
              <c:numCache>
                <c:formatCode>0.0%</c:formatCode>
                <c:ptCount val="11"/>
                <c:pt idx="0">
                  <c:v>0.61538461538461542</c:v>
                </c:pt>
                <c:pt idx="1">
                  <c:v>0</c:v>
                </c:pt>
                <c:pt idx="2">
                  <c:v>0</c:v>
                </c:pt>
                <c:pt idx="3">
                  <c:v>0</c:v>
                </c:pt>
                <c:pt idx="4">
                  <c:v>0</c:v>
                </c:pt>
                <c:pt idx="5">
                  <c:v>1.9230769230769232E-2</c:v>
                </c:pt>
                <c:pt idx="6">
                  <c:v>0</c:v>
                </c:pt>
                <c:pt idx="7">
                  <c:v>1.9230769230769232E-2</c:v>
                </c:pt>
                <c:pt idx="8">
                  <c:v>0.32692307692307693</c:v>
                </c:pt>
                <c:pt idx="9">
                  <c:v>0</c:v>
                </c:pt>
                <c:pt idx="10">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Q36 </a:t>
            </a:r>
            <a:r>
              <a:rPr lang="ja-JP"/>
              <a:t>ジオパーク活動をおこなう上で、学術的に中心的な役割を担う方はどなたですか？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layout>
                <c:manualLayout>
                  <c:x val="-5.9000907342087079E-2"/>
                  <c:y val="2.988288434175937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4"/>
              <c:delete val="1"/>
              <c:extLst>
                <c:ext xmlns:c15="http://schemas.microsoft.com/office/drawing/2012/chart" uri="{CE6537A1-D6FC-4f65-9D91-7224C49458BB}">
                  <c15:layout>
                    <c:manualLayout>
                      <c:w val="0.18203306304181549"/>
                      <c:h val="0.18490116875197488"/>
                    </c:manualLayout>
                  </c15:layout>
                </c:ext>
              </c:extLst>
            </c:dLbl>
            <c:dLbl>
              <c:idx val="5"/>
              <c:delete val="1"/>
              <c:extLst>
                <c:ext xmlns:c15="http://schemas.microsoft.com/office/drawing/2012/chart" uri="{CE6537A1-D6FC-4f65-9D91-7224C49458BB}">
                  <c15:layout/>
                </c:ext>
              </c:extLst>
            </c:dLbl>
            <c:dLbl>
              <c:idx val="6"/>
              <c:layout>
                <c:manualLayout>
                  <c:x val="1.7000393948909894E-2"/>
                  <c:y val="5.698506550864775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2.434447900365239E-2"/>
                  <c:y val="4.53907243016024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0"/>
              <c:layout>
                <c:manualLayout>
                  <c:x val="7.6211957543861021E-3"/>
                  <c:y val="0.12335974769655506"/>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単純集計!$F$76:$P$76</c:f>
              <c:strCache>
                <c:ptCount val="11"/>
                <c:pt idx="0">
                  <c:v>市町村職員(長期)</c:v>
                </c:pt>
                <c:pt idx="1">
                  <c:v>市町村首長</c:v>
                </c:pt>
                <c:pt idx="2">
                  <c:v>市町村議会・議員</c:v>
                </c:pt>
                <c:pt idx="3">
                  <c:v>都道府県知事</c:v>
                </c:pt>
                <c:pt idx="4">
                  <c:v>都道府県議会・議員</c:v>
                </c:pt>
                <c:pt idx="5">
                  <c:v>都道府県職員</c:v>
                </c:pt>
                <c:pt idx="6">
                  <c:v>企業・住民など個人または団体</c:v>
                </c:pt>
                <c:pt idx="7">
                  <c:v>大学・研究者・博物館学芸員</c:v>
                </c:pt>
                <c:pt idx="8">
                  <c:v>協議会・事務局職員（専門員含む）</c:v>
                </c:pt>
                <c:pt idx="9">
                  <c:v>その他</c:v>
                </c:pt>
                <c:pt idx="10">
                  <c:v>N/A</c:v>
                </c:pt>
              </c:strCache>
            </c:strRef>
          </c:cat>
          <c:val>
            <c:numRef>
              <c:f>単純集計!$F$77:$P$77</c:f>
              <c:numCache>
                <c:formatCode>General</c:formatCode>
                <c:ptCount val="11"/>
                <c:pt idx="0">
                  <c:v>5</c:v>
                </c:pt>
                <c:pt idx="1">
                  <c:v>0</c:v>
                </c:pt>
                <c:pt idx="2">
                  <c:v>0</c:v>
                </c:pt>
                <c:pt idx="3">
                  <c:v>0</c:v>
                </c:pt>
                <c:pt idx="4">
                  <c:v>0</c:v>
                </c:pt>
                <c:pt idx="5">
                  <c:v>0</c:v>
                </c:pt>
                <c:pt idx="6">
                  <c:v>1</c:v>
                </c:pt>
                <c:pt idx="7">
                  <c:v>26</c:v>
                </c:pt>
                <c:pt idx="8">
                  <c:v>16</c:v>
                </c:pt>
                <c:pt idx="9">
                  <c:v>3</c:v>
                </c:pt>
                <c:pt idx="10">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単純集計!$F$76:$P$76</c:f>
              <c:strCache>
                <c:ptCount val="11"/>
                <c:pt idx="0">
                  <c:v>市町村職員(長期)</c:v>
                </c:pt>
                <c:pt idx="1">
                  <c:v>市町村首長</c:v>
                </c:pt>
                <c:pt idx="2">
                  <c:v>市町村議会・議員</c:v>
                </c:pt>
                <c:pt idx="3">
                  <c:v>都道府県知事</c:v>
                </c:pt>
                <c:pt idx="4">
                  <c:v>都道府県議会・議員</c:v>
                </c:pt>
                <c:pt idx="5">
                  <c:v>都道府県職員</c:v>
                </c:pt>
                <c:pt idx="6">
                  <c:v>企業・住民など個人または団体</c:v>
                </c:pt>
                <c:pt idx="7">
                  <c:v>大学・研究者・博物館学芸員</c:v>
                </c:pt>
                <c:pt idx="8">
                  <c:v>協議会・事務局職員（専門員含む）</c:v>
                </c:pt>
                <c:pt idx="9">
                  <c:v>その他</c:v>
                </c:pt>
                <c:pt idx="10">
                  <c:v>N/A</c:v>
                </c:pt>
              </c:strCache>
            </c:strRef>
          </c:cat>
          <c:val>
            <c:numRef>
              <c:f>単純集計!$F$78:$P$78</c:f>
              <c:numCache>
                <c:formatCode>0.0%</c:formatCode>
                <c:ptCount val="11"/>
                <c:pt idx="0">
                  <c:v>9.6153846153846159E-2</c:v>
                </c:pt>
                <c:pt idx="1">
                  <c:v>0</c:v>
                </c:pt>
                <c:pt idx="2">
                  <c:v>0</c:v>
                </c:pt>
                <c:pt idx="3">
                  <c:v>0</c:v>
                </c:pt>
                <c:pt idx="4">
                  <c:v>0</c:v>
                </c:pt>
                <c:pt idx="5">
                  <c:v>0</c:v>
                </c:pt>
                <c:pt idx="6">
                  <c:v>1.9230769230769232E-2</c:v>
                </c:pt>
                <c:pt idx="7">
                  <c:v>0.5</c:v>
                </c:pt>
                <c:pt idx="8">
                  <c:v>0.30769230769230771</c:v>
                </c:pt>
                <c:pt idx="9">
                  <c:v>5.7692307692307696E-2</c:v>
                </c:pt>
                <c:pt idx="10">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Q15 </a:t>
            </a:r>
            <a:r>
              <a:rPr lang="ja-JP" sz="900"/>
              <a:t>ジオパーク活動をはじめた「当初の目的」はなんですか？ 活動の目的 </a:t>
            </a:r>
            <a:r>
              <a:rPr lang="en-US" sz="900"/>
              <a:t>2</a:t>
            </a:r>
            <a:r>
              <a:rPr lang="ja-JP" sz="900"/>
              <a:t>番目</a:t>
            </a:r>
            <a:r>
              <a:rPr lang="ja-JP" altLang="ja-JP" sz="1000" b="1" i="0" u="none" strike="noStrike" baseline="0">
                <a:effectLst/>
              </a:rPr>
              <a:t>（</a:t>
            </a:r>
            <a:r>
              <a:rPr lang="en-US" altLang="ja-JP" sz="1000" b="1" i="0" u="none" strike="noStrike" baseline="0">
                <a:effectLst/>
              </a:rPr>
              <a:t>n</a:t>
            </a:r>
            <a:r>
              <a:rPr lang="ja-JP" altLang="ja-JP" sz="1000" b="1" i="0" u="none" strike="noStrike" baseline="0">
                <a:effectLst/>
              </a:rPr>
              <a:t>＝</a:t>
            </a:r>
            <a:r>
              <a:rPr lang="en-US" altLang="ja-JP" sz="1000" b="1" i="0" u="none" strike="noStrike" baseline="0">
                <a:effectLst/>
              </a:rPr>
              <a:t>52</a:t>
            </a:r>
            <a:r>
              <a:rPr lang="ja-JP" altLang="ja-JP" sz="1000" b="1" i="0" u="none" strike="noStrike" baseline="0">
                <a:effectLst/>
              </a:rPr>
              <a:t>）</a:t>
            </a:r>
            <a:endParaRPr lang="ja-JP" sz="900"/>
          </a:p>
        </c:rich>
      </c:tx>
      <c:layout/>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単純集計!$F$8:$N$8</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単純集計!$F$9:$N$9</c:f>
              <c:numCache>
                <c:formatCode>General</c:formatCode>
                <c:ptCount val="9"/>
                <c:pt idx="0">
                  <c:v>5</c:v>
                </c:pt>
                <c:pt idx="1">
                  <c:v>13</c:v>
                </c:pt>
                <c:pt idx="2">
                  <c:v>14</c:v>
                </c:pt>
                <c:pt idx="3">
                  <c:v>1</c:v>
                </c:pt>
                <c:pt idx="4">
                  <c:v>2</c:v>
                </c:pt>
                <c:pt idx="5">
                  <c:v>3</c:v>
                </c:pt>
                <c:pt idx="6">
                  <c:v>4</c:v>
                </c:pt>
                <c:pt idx="7">
                  <c:v>9</c:v>
                </c:pt>
                <c:pt idx="8">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単純集計!$F$8:$N$8</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単純集計!$F$10:$N$10</c:f>
              <c:numCache>
                <c:formatCode>0.0%</c:formatCode>
                <c:ptCount val="9"/>
                <c:pt idx="0">
                  <c:v>9.6153846153846159E-2</c:v>
                </c:pt>
                <c:pt idx="1">
                  <c:v>0.25</c:v>
                </c:pt>
                <c:pt idx="2">
                  <c:v>0.26923076923076922</c:v>
                </c:pt>
                <c:pt idx="3">
                  <c:v>1.9230769230769232E-2</c:v>
                </c:pt>
                <c:pt idx="4">
                  <c:v>3.8461538461538464E-2</c:v>
                </c:pt>
                <c:pt idx="5">
                  <c:v>5.7692307692307696E-2</c:v>
                </c:pt>
                <c:pt idx="6">
                  <c:v>7.6923076923076927E-2</c:v>
                </c:pt>
                <c:pt idx="7">
                  <c:v>0.17307692307692307</c:v>
                </c:pt>
                <c:pt idx="8">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840" b="1" i="0" u="none" strike="noStrike" baseline="0">
                <a:effectLst/>
              </a:rPr>
              <a:t>Q37</a:t>
            </a:r>
            <a:r>
              <a:rPr lang="en-US" altLang="ja-JP" sz="840" b="1" i="0" u="none" strike="noStrike" baseline="0"/>
              <a:t> </a:t>
            </a:r>
            <a:r>
              <a:rPr lang="ja-JP" altLang="en-US" sz="840" b="1" i="0" u="none" strike="noStrike" baseline="0">
                <a:effectLst/>
              </a:rPr>
              <a:t>協議会の構成メンバーをすべて選択してください。</a:t>
            </a:r>
            <a:r>
              <a:rPr lang="ja-JP" altLang="en-US" sz="840" b="1" i="0" u="none" strike="noStrike" baseline="0"/>
              <a:t> （</a:t>
            </a:r>
            <a:r>
              <a:rPr lang="en-US" altLang="ja-JP" sz="840" b="1" i="0" u="none" strike="noStrike" baseline="0"/>
              <a:t>n</a:t>
            </a:r>
            <a:r>
              <a:rPr lang="ja-JP" altLang="en-US" sz="840" b="1" i="0" u="none" strike="noStrike" baseline="0"/>
              <a:t>＝</a:t>
            </a:r>
            <a:r>
              <a:rPr lang="en-US" altLang="ja-JP" sz="840" b="1" i="0" u="none" strike="noStrike" baseline="0"/>
              <a:t>52</a:t>
            </a:r>
            <a:r>
              <a:rPr lang="ja-JP" altLang="en-US" sz="840" b="1" i="0" u="none" strike="noStrike" baseline="0"/>
              <a:t>）</a:t>
            </a:r>
            <a:endParaRPr lang="ja-JP" altLang="en-US" b="1"/>
          </a:p>
        </c:rich>
      </c:tx>
      <c:overlay val="0"/>
    </c:title>
    <c:autoTitleDeleted val="0"/>
    <c:plotArea>
      <c:layout/>
      <c:barChart>
        <c:barDir val="col"/>
        <c:grouping val="clustered"/>
        <c:varyColors val="0"/>
        <c:ser>
          <c:idx val="0"/>
          <c:order val="0"/>
          <c:invertIfNegative val="0"/>
          <c:dLbls>
            <c:dLbl>
              <c:idx val="1"/>
              <c:layout>
                <c:manualLayout>
                  <c:x val="-6.3205194515496494E-18"/>
                  <c:y val="-1.43149291937012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2641038903099299E-17"/>
                  <c:y val="9.543286129134187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2.38582153228354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1.103230685101912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0112831122479439E-16"/>
                  <c:y val="9.543286129134187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103230685101902E-2"/>
                  <c:y val="1.908657225826837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単純集計!$F$80:$AG$80</c:f>
              <c:strCache>
                <c:ptCount val="28"/>
                <c:pt idx="0">
                  <c:v>国会議員</c:v>
                </c:pt>
                <c:pt idx="1">
                  <c:v>都道府県知事</c:v>
                </c:pt>
                <c:pt idx="2">
                  <c:v>都道府県議会議員</c:v>
                </c:pt>
                <c:pt idx="3">
                  <c:v>都道府県職員</c:v>
                </c:pt>
                <c:pt idx="4">
                  <c:v>市町村長</c:v>
                </c:pt>
                <c:pt idx="5">
                  <c:v>市町村議会議員</c:v>
                </c:pt>
                <c:pt idx="6">
                  <c:v>市町村職員</c:v>
                </c:pt>
                <c:pt idx="7">
                  <c:v>商工会議所（商工会）</c:v>
                </c:pt>
                <c:pt idx="8">
                  <c:v>住民団体</c:v>
                </c:pt>
                <c:pt idx="9">
                  <c:v>観光協会</c:v>
                </c:pt>
                <c:pt idx="10">
                  <c:v>国の各省庁（事務所）</c:v>
                </c:pt>
                <c:pt idx="11">
                  <c:v>大学・研究者</c:v>
                </c:pt>
                <c:pt idx="12">
                  <c:v>その他教育関連団体</c:v>
                </c:pt>
                <c:pt idx="13">
                  <c:v>NPO</c:v>
                </c:pt>
                <c:pt idx="14">
                  <c:v>公益法人</c:v>
                </c:pt>
                <c:pt idx="15">
                  <c:v>民間企業</c:v>
                </c:pt>
                <c:pt idx="16">
                  <c:v>青年会議所</c:v>
                </c:pt>
                <c:pt idx="17">
                  <c:v>農業協同組合</c:v>
                </c:pt>
                <c:pt idx="18">
                  <c:v>漁業協同組合</c:v>
                </c:pt>
                <c:pt idx="19">
                  <c:v>鉄道会社</c:v>
                </c:pt>
                <c:pt idx="20">
                  <c:v>バス会社</c:v>
                </c:pt>
                <c:pt idx="21">
                  <c:v>タクシー会社</c:v>
                </c:pt>
                <c:pt idx="22">
                  <c:v>海運会社</c:v>
                </c:pt>
                <c:pt idx="23">
                  <c:v>旅行業協会</c:v>
                </c:pt>
                <c:pt idx="24">
                  <c:v>医師会</c:v>
                </c:pt>
                <c:pt idx="25">
                  <c:v>金融機関</c:v>
                </c:pt>
                <c:pt idx="26">
                  <c:v>その他民間団体</c:v>
                </c:pt>
                <c:pt idx="27">
                  <c:v>住民個人</c:v>
                </c:pt>
              </c:strCache>
            </c:strRef>
          </c:cat>
          <c:val>
            <c:numRef>
              <c:f>単純集計!$F$82:$AG$82</c:f>
              <c:numCache>
                <c:formatCode>0.0%</c:formatCode>
                <c:ptCount val="28"/>
                <c:pt idx="0">
                  <c:v>5.7692307692307696E-2</c:v>
                </c:pt>
                <c:pt idx="1">
                  <c:v>0.11538461538461539</c:v>
                </c:pt>
                <c:pt idx="2">
                  <c:v>9.6153846153846159E-2</c:v>
                </c:pt>
                <c:pt idx="3">
                  <c:v>0.61538461538461542</c:v>
                </c:pt>
                <c:pt idx="4">
                  <c:v>0.88461538461538458</c:v>
                </c:pt>
                <c:pt idx="5">
                  <c:v>0.32692307692307693</c:v>
                </c:pt>
                <c:pt idx="6">
                  <c:v>0.73076923076923073</c:v>
                </c:pt>
                <c:pt idx="7">
                  <c:v>0.75</c:v>
                </c:pt>
                <c:pt idx="8">
                  <c:v>0.73076923076923073</c:v>
                </c:pt>
                <c:pt idx="9">
                  <c:v>0.86538461538461542</c:v>
                </c:pt>
                <c:pt idx="10">
                  <c:v>0.5</c:v>
                </c:pt>
                <c:pt idx="11">
                  <c:v>0.75</c:v>
                </c:pt>
                <c:pt idx="12">
                  <c:v>0.48076923076923078</c:v>
                </c:pt>
                <c:pt idx="13">
                  <c:v>0.51923076923076927</c:v>
                </c:pt>
                <c:pt idx="14">
                  <c:v>0.15384615384615385</c:v>
                </c:pt>
                <c:pt idx="15">
                  <c:v>0.57692307692307687</c:v>
                </c:pt>
                <c:pt idx="16">
                  <c:v>0.34615384615384615</c:v>
                </c:pt>
                <c:pt idx="17">
                  <c:v>0.38461538461538464</c:v>
                </c:pt>
                <c:pt idx="18">
                  <c:v>0.21153846153846154</c:v>
                </c:pt>
                <c:pt idx="19">
                  <c:v>0.26923076923076922</c:v>
                </c:pt>
                <c:pt idx="20">
                  <c:v>0.25</c:v>
                </c:pt>
                <c:pt idx="21">
                  <c:v>0.13461538461538461</c:v>
                </c:pt>
                <c:pt idx="22">
                  <c:v>5.7692307692307696E-2</c:v>
                </c:pt>
                <c:pt idx="23">
                  <c:v>0.19230769230769232</c:v>
                </c:pt>
                <c:pt idx="24">
                  <c:v>1.9230769230769232E-2</c:v>
                </c:pt>
                <c:pt idx="25">
                  <c:v>7.6923076923076927E-2</c:v>
                </c:pt>
                <c:pt idx="26">
                  <c:v>0.48076923076923078</c:v>
                </c:pt>
                <c:pt idx="27">
                  <c:v>0.17307692307692307</c:v>
                </c:pt>
              </c:numCache>
            </c:numRef>
          </c:val>
        </c:ser>
        <c:dLbls>
          <c:showLegendKey val="0"/>
          <c:showVal val="1"/>
          <c:showCatName val="0"/>
          <c:showSerName val="0"/>
          <c:showPercent val="0"/>
          <c:showBubbleSize val="0"/>
        </c:dLbls>
        <c:gapWidth val="150"/>
        <c:overlap val="-25"/>
        <c:axId val="70016384"/>
        <c:axId val="70023424"/>
      </c:barChart>
      <c:catAx>
        <c:axId val="70016384"/>
        <c:scaling>
          <c:orientation val="minMax"/>
        </c:scaling>
        <c:delete val="0"/>
        <c:axPos val="b"/>
        <c:numFmt formatCode="General" sourceLinked="0"/>
        <c:majorTickMark val="none"/>
        <c:minorTickMark val="none"/>
        <c:tickLblPos val="nextTo"/>
        <c:crossAx val="70023424"/>
        <c:crosses val="autoZero"/>
        <c:auto val="1"/>
        <c:lblAlgn val="ctr"/>
        <c:lblOffset val="100"/>
        <c:noMultiLvlLbl val="0"/>
      </c:catAx>
      <c:valAx>
        <c:axId val="70023424"/>
        <c:scaling>
          <c:orientation val="minMax"/>
        </c:scaling>
        <c:delete val="1"/>
        <c:axPos val="l"/>
        <c:numFmt formatCode="0.0%" sourceLinked="1"/>
        <c:majorTickMark val="none"/>
        <c:minorTickMark val="none"/>
        <c:tickLblPos val="nextTo"/>
        <c:crossAx val="70016384"/>
        <c:crosses val="autoZero"/>
        <c:crossBetween val="between"/>
      </c:valAx>
    </c:plotArea>
    <c:plotVisOnly val="1"/>
    <c:dispBlanksAs val="gap"/>
    <c:showDLblsOverMax val="0"/>
  </c:chart>
  <c:txPr>
    <a:bodyPr/>
    <a:lstStyle/>
    <a:p>
      <a:pPr>
        <a:defRPr sz="7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Q38 </a:t>
            </a:r>
            <a:r>
              <a:rPr lang="ja-JP"/>
              <a:t>大学や民間企業などの学識経験者は協議会内にいますか？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単純集計!$F$88:$G$88</c:f>
              <c:strCache>
                <c:ptCount val="2"/>
                <c:pt idx="0">
                  <c:v>いる</c:v>
                </c:pt>
                <c:pt idx="1">
                  <c:v>いない</c:v>
                </c:pt>
              </c:strCache>
            </c:strRef>
          </c:cat>
          <c:val>
            <c:numRef>
              <c:f>単純集計!$F$89:$G$89</c:f>
              <c:numCache>
                <c:formatCode>General</c:formatCode>
                <c:ptCount val="2"/>
                <c:pt idx="0">
                  <c:v>43</c:v>
                </c:pt>
                <c:pt idx="1">
                  <c:v>8</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単純集計!$F$88:$G$88</c:f>
              <c:strCache>
                <c:ptCount val="2"/>
                <c:pt idx="0">
                  <c:v>いる</c:v>
                </c:pt>
                <c:pt idx="1">
                  <c:v>いない</c:v>
                </c:pt>
              </c:strCache>
            </c:strRef>
          </c:cat>
          <c:val>
            <c:numRef>
              <c:f>単純集計!$F$90:$G$90</c:f>
              <c:numCache>
                <c:formatCode>0.0%</c:formatCode>
                <c:ptCount val="2"/>
                <c:pt idx="0">
                  <c:v>0.82692307692307687</c:v>
                </c:pt>
                <c:pt idx="1">
                  <c:v>0.15384615384615385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Q40 </a:t>
            </a:r>
            <a:r>
              <a:rPr lang="ja-JP"/>
              <a:t>前問の学識経験者とはどれくらいの頻度で意見交換していますか？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0.11304155730533683"/>
          <c:y val="9.2592592592592587E-3"/>
        </c:manualLayout>
      </c:layout>
      <c:overlay val="0"/>
    </c:title>
    <c:autoTitleDeleted val="0"/>
    <c:plotArea>
      <c:layout/>
      <c:pieChart>
        <c:varyColors val="1"/>
        <c:ser>
          <c:idx val="0"/>
          <c:order val="0"/>
          <c:dLbls>
            <c:dLbl>
              <c:idx val="0"/>
              <c:layout>
                <c:manualLayout>
                  <c:x val="2.345212174280913E-2"/>
                  <c:y val="1.318213361577452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1.2721900301825191E-3"/>
                  <c:y val="7.7586164790006864E-4"/>
                </c:manualLayout>
              </c:layout>
              <c:showLegendKey val="0"/>
              <c:showVal val="0"/>
              <c:showCatName val="1"/>
              <c:showSerName val="0"/>
              <c:showPercent val="1"/>
              <c:showBubbleSize val="0"/>
              <c:extLst>
                <c:ext xmlns:c15="http://schemas.microsoft.com/office/drawing/2012/chart" uri="{CE6537A1-D6FC-4f65-9D91-7224C49458BB}">
                  <c15:layout>
                    <c:manualLayout>
                      <c:w val="0.22832727207970713"/>
                      <c:h val="0.16016038732215765"/>
                    </c:manualLayout>
                  </c15:layout>
                </c:ext>
              </c:extLst>
            </c:dLbl>
            <c:dLbl>
              <c:idx val="6"/>
              <c:layout>
                <c:manualLayout>
                  <c:x val="6.2421573980086112E-3"/>
                  <c:y val="6.132838785718284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単純集計!$F$93:$L$93</c:f>
              <c:strCache>
                <c:ptCount val="7"/>
                <c:pt idx="0">
                  <c:v>1年に1回</c:v>
                </c:pt>
                <c:pt idx="1">
                  <c:v>半年に1回</c:v>
                </c:pt>
                <c:pt idx="2">
                  <c:v>3か月に1回</c:v>
                </c:pt>
                <c:pt idx="3">
                  <c:v>1か月に1回</c:v>
                </c:pt>
                <c:pt idx="4">
                  <c:v>していない</c:v>
                </c:pt>
                <c:pt idx="5">
                  <c:v>学識経験者がいない</c:v>
                </c:pt>
                <c:pt idx="6">
                  <c:v>N/A</c:v>
                </c:pt>
              </c:strCache>
            </c:strRef>
          </c:cat>
          <c:val>
            <c:numRef>
              <c:f>単純集計!$F$94:$L$94</c:f>
              <c:numCache>
                <c:formatCode>General</c:formatCode>
                <c:ptCount val="7"/>
                <c:pt idx="0">
                  <c:v>5</c:v>
                </c:pt>
                <c:pt idx="1">
                  <c:v>9</c:v>
                </c:pt>
                <c:pt idx="2">
                  <c:v>17</c:v>
                </c:pt>
                <c:pt idx="3">
                  <c:v>16</c:v>
                </c:pt>
                <c:pt idx="4">
                  <c:v>1</c:v>
                </c:pt>
                <c:pt idx="5">
                  <c:v>3</c:v>
                </c:pt>
                <c:pt idx="6">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単純集計!$F$93:$L$93</c:f>
              <c:strCache>
                <c:ptCount val="7"/>
                <c:pt idx="0">
                  <c:v>1年に1回</c:v>
                </c:pt>
                <c:pt idx="1">
                  <c:v>半年に1回</c:v>
                </c:pt>
                <c:pt idx="2">
                  <c:v>3か月に1回</c:v>
                </c:pt>
                <c:pt idx="3">
                  <c:v>1か月に1回</c:v>
                </c:pt>
                <c:pt idx="4">
                  <c:v>していない</c:v>
                </c:pt>
                <c:pt idx="5">
                  <c:v>学識経験者がいない</c:v>
                </c:pt>
                <c:pt idx="6">
                  <c:v>N/A</c:v>
                </c:pt>
              </c:strCache>
            </c:strRef>
          </c:cat>
          <c:val>
            <c:numRef>
              <c:f>単純集計!$F$95:$L$95</c:f>
              <c:numCache>
                <c:formatCode>0.0%</c:formatCode>
                <c:ptCount val="7"/>
                <c:pt idx="0">
                  <c:v>9.6153846153846159E-2</c:v>
                </c:pt>
                <c:pt idx="1">
                  <c:v>0.17307692307692307</c:v>
                </c:pt>
                <c:pt idx="2">
                  <c:v>0.32692307692307693</c:v>
                </c:pt>
                <c:pt idx="3">
                  <c:v>0.30769230769230771</c:v>
                </c:pt>
                <c:pt idx="4">
                  <c:v>1.9230769230769232E-2</c:v>
                </c:pt>
                <c:pt idx="5">
                  <c:v>5.7692307692307696E-2</c:v>
                </c:pt>
                <c:pt idx="6">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Q41 2014</a:t>
            </a:r>
            <a:r>
              <a:rPr lang="ja-JP"/>
              <a:t>年度において、どのくらいの頻度で協議会を開催していますか？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layout>
                <c:manualLayout>
                  <c:x val="7.8970468599405208E-2"/>
                  <c:y val="1.96445089680555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8.307327058817407E-2"/>
                  <c:y val="0.1361259082086507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5.9275371828521432E-2"/>
                  <c:y val="2.991907261592300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6.5303438387823804E-4"/>
                  <c:y val="6.132836481489413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単純集計!$F$98:$J$98</c:f>
              <c:strCache>
                <c:ptCount val="5"/>
                <c:pt idx="0">
                  <c:v>年6回以上</c:v>
                </c:pt>
                <c:pt idx="1">
                  <c:v>年3～5回</c:v>
                </c:pt>
                <c:pt idx="2">
                  <c:v>年1～2回</c:v>
                </c:pt>
                <c:pt idx="3">
                  <c:v>開催していない</c:v>
                </c:pt>
                <c:pt idx="4">
                  <c:v>N/A</c:v>
                </c:pt>
              </c:strCache>
            </c:strRef>
          </c:cat>
          <c:val>
            <c:numRef>
              <c:f>単純集計!$F$99:$J$99</c:f>
              <c:numCache>
                <c:formatCode>General</c:formatCode>
                <c:ptCount val="5"/>
                <c:pt idx="0">
                  <c:v>1</c:v>
                </c:pt>
                <c:pt idx="1">
                  <c:v>8</c:v>
                </c:pt>
                <c:pt idx="2">
                  <c:v>39</c:v>
                </c:pt>
                <c:pt idx="3">
                  <c:v>3</c:v>
                </c:pt>
                <c:pt idx="4">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単純集計!$F$98:$J$98</c:f>
              <c:strCache>
                <c:ptCount val="5"/>
                <c:pt idx="0">
                  <c:v>年6回以上</c:v>
                </c:pt>
                <c:pt idx="1">
                  <c:v>年3～5回</c:v>
                </c:pt>
                <c:pt idx="2">
                  <c:v>年1～2回</c:v>
                </c:pt>
                <c:pt idx="3">
                  <c:v>開催していない</c:v>
                </c:pt>
                <c:pt idx="4">
                  <c:v>N/A</c:v>
                </c:pt>
              </c:strCache>
            </c:strRef>
          </c:cat>
          <c:val>
            <c:numRef>
              <c:f>単純集計!$F$100:$J$100</c:f>
              <c:numCache>
                <c:formatCode>0.0%</c:formatCode>
                <c:ptCount val="5"/>
                <c:pt idx="0">
                  <c:v>1.9230769230769232E-2</c:v>
                </c:pt>
                <c:pt idx="1">
                  <c:v>0.15384615384615385</c:v>
                </c:pt>
                <c:pt idx="2">
                  <c:v>0.75</c:v>
                </c:pt>
                <c:pt idx="3">
                  <c:v>5.7692307692307696E-2</c:v>
                </c:pt>
                <c:pt idx="4">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Q42 </a:t>
            </a:r>
            <a:r>
              <a:rPr lang="ja-JP"/>
              <a:t>前問の会議へ参加できなかったメンバーとの情報共有はおこなっていますか？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1.0379272467140882E-2"/>
                  <c:y val="8.995824624458541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単純集計!$F$103:$H$103</c:f>
              <c:strCache>
                <c:ptCount val="3"/>
                <c:pt idx="0">
                  <c:v>おこなっている</c:v>
                </c:pt>
                <c:pt idx="1">
                  <c:v>おこなっていない</c:v>
                </c:pt>
                <c:pt idx="2">
                  <c:v>N/A</c:v>
                </c:pt>
              </c:strCache>
            </c:strRef>
          </c:cat>
          <c:val>
            <c:numRef>
              <c:f>単純集計!$F$104:$H$104</c:f>
              <c:numCache>
                <c:formatCode>General</c:formatCode>
                <c:ptCount val="3"/>
                <c:pt idx="0">
                  <c:v>43</c:v>
                </c:pt>
                <c:pt idx="1">
                  <c:v>8</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単純集計!$F$103:$H$103</c:f>
              <c:strCache>
                <c:ptCount val="3"/>
                <c:pt idx="0">
                  <c:v>おこなっている</c:v>
                </c:pt>
                <c:pt idx="1">
                  <c:v>おこなっていない</c:v>
                </c:pt>
                <c:pt idx="2">
                  <c:v>N/A</c:v>
                </c:pt>
              </c:strCache>
            </c:strRef>
          </c:cat>
          <c:val>
            <c:numRef>
              <c:f>単純集計!$F$105:$H$105</c:f>
              <c:numCache>
                <c:formatCode>0.0%</c:formatCode>
                <c:ptCount val="3"/>
                <c:pt idx="0">
                  <c:v>0.82692307692307687</c:v>
                </c:pt>
                <c:pt idx="1">
                  <c:v>0.15384615384615385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Q43 </a:t>
            </a:r>
            <a:r>
              <a:rPr lang="ja-JP"/>
              <a:t>前問で「情報共有をおこなっている」と答えた方に聞きます。どのような手法で情報共有していますか？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単純集計!$F$108:$J$108</c:f>
              <c:strCache>
                <c:ptCount val="5"/>
                <c:pt idx="0">
                  <c:v>メールで資料・議事録送付</c:v>
                </c:pt>
                <c:pt idx="1">
                  <c:v>郵送で資料・議事録送付</c:v>
                </c:pt>
                <c:pt idx="2">
                  <c:v>ホームページで資料・議事録送付</c:v>
                </c:pt>
                <c:pt idx="3">
                  <c:v>代理者の出席依頼</c:v>
                </c:pt>
                <c:pt idx="4">
                  <c:v>その他</c:v>
                </c:pt>
              </c:strCache>
            </c:strRef>
          </c:cat>
          <c:val>
            <c:numRef>
              <c:f>単純集計!$F$109:$J$109</c:f>
              <c:numCache>
                <c:formatCode>General</c:formatCode>
                <c:ptCount val="5"/>
                <c:pt idx="0">
                  <c:v>24</c:v>
                </c:pt>
                <c:pt idx="1">
                  <c:v>36</c:v>
                </c:pt>
                <c:pt idx="2">
                  <c:v>2</c:v>
                </c:pt>
                <c:pt idx="3">
                  <c:v>20</c:v>
                </c:pt>
                <c:pt idx="4">
                  <c:v>4</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単純集計!$F$108:$J$108</c:f>
              <c:strCache>
                <c:ptCount val="5"/>
                <c:pt idx="0">
                  <c:v>メールで資料・議事録送付</c:v>
                </c:pt>
                <c:pt idx="1">
                  <c:v>郵送で資料・議事録送付</c:v>
                </c:pt>
                <c:pt idx="2">
                  <c:v>ホームページで資料・議事録送付</c:v>
                </c:pt>
                <c:pt idx="3">
                  <c:v>代理者の出席依頼</c:v>
                </c:pt>
                <c:pt idx="4">
                  <c:v>その他</c:v>
                </c:pt>
              </c:strCache>
            </c:strRef>
          </c:cat>
          <c:val>
            <c:numRef>
              <c:f>単純集計!$F$110:$J$110</c:f>
              <c:numCache>
                <c:formatCode>0.0%</c:formatCode>
                <c:ptCount val="5"/>
                <c:pt idx="0">
                  <c:v>0.46153846153846156</c:v>
                </c:pt>
                <c:pt idx="1">
                  <c:v>0.69230769230769229</c:v>
                </c:pt>
                <c:pt idx="2">
                  <c:v>3.8461538461538464E-2</c:v>
                </c:pt>
                <c:pt idx="3">
                  <c:v>0.38461538461538464</c:v>
                </c:pt>
                <c:pt idx="4">
                  <c:v>7.6923076923076927E-2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Q44 2014</a:t>
            </a:r>
            <a:r>
              <a:rPr lang="ja-JP"/>
              <a:t>年度において、協議会の下部組織にあたる委員会や部会をどのくらいの頻度で開催していますか？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4"/>
              <c:layout>
                <c:manualLayout>
                  <c:x val="-6.5303438387823804E-4"/>
                  <c:y val="0.10904481850285377"/>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単純集計!$F$113:$J$113</c:f>
              <c:strCache>
                <c:ptCount val="5"/>
                <c:pt idx="0">
                  <c:v>年6回以上</c:v>
                </c:pt>
                <c:pt idx="1">
                  <c:v>年3～5回</c:v>
                </c:pt>
                <c:pt idx="2">
                  <c:v>年1～2回</c:v>
                </c:pt>
                <c:pt idx="3">
                  <c:v>開催していない</c:v>
                </c:pt>
                <c:pt idx="4">
                  <c:v>N/A</c:v>
                </c:pt>
              </c:strCache>
            </c:strRef>
          </c:cat>
          <c:val>
            <c:numRef>
              <c:f>単純集計!$F$114:$J$114</c:f>
              <c:numCache>
                <c:formatCode>General</c:formatCode>
                <c:ptCount val="5"/>
                <c:pt idx="0">
                  <c:v>13</c:v>
                </c:pt>
                <c:pt idx="1">
                  <c:v>12</c:v>
                </c:pt>
                <c:pt idx="2">
                  <c:v>9</c:v>
                </c:pt>
                <c:pt idx="3">
                  <c:v>17</c:v>
                </c:pt>
                <c:pt idx="4">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単純集計!$F$113:$J$113</c:f>
              <c:strCache>
                <c:ptCount val="5"/>
                <c:pt idx="0">
                  <c:v>年6回以上</c:v>
                </c:pt>
                <c:pt idx="1">
                  <c:v>年3～5回</c:v>
                </c:pt>
                <c:pt idx="2">
                  <c:v>年1～2回</c:v>
                </c:pt>
                <c:pt idx="3">
                  <c:v>開催していない</c:v>
                </c:pt>
                <c:pt idx="4">
                  <c:v>N/A</c:v>
                </c:pt>
              </c:strCache>
            </c:strRef>
          </c:cat>
          <c:val>
            <c:numRef>
              <c:f>単純集計!$F$115:$J$115</c:f>
              <c:numCache>
                <c:formatCode>0.0%</c:formatCode>
                <c:ptCount val="5"/>
                <c:pt idx="0">
                  <c:v>0.25</c:v>
                </c:pt>
                <c:pt idx="1">
                  <c:v>0.23076923076923078</c:v>
                </c:pt>
                <c:pt idx="2">
                  <c:v>0.17307692307692307</c:v>
                </c:pt>
                <c:pt idx="3">
                  <c:v>0.32692307692307693</c:v>
                </c:pt>
                <c:pt idx="4">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Q45 </a:t>
            </a:r>
            <a:r>
              <a:rPr lang="ja-JP"/>
              <a:t>前問の会議へ参加できなかった人との情報共有はおこなっていますか？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4.8631190416313216E-3"/>
                  <c:y val="9.472988930915249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単純集計!$F$118:$H$118</c:f>
              <c:strCache>
                <c:ptCount val="3"/>
                <c:pt idx="0">
                  <c:v>おこなっている</c:v>
                </c:pt>
                <c:pt idx="1">
                  <c:v>おこなっていない</c:v>
                </c:pt>
                <c:pt idx="2">
                  <c:v>N/A</c:v>
                </c:pt>
              </c:strCache>
            </c:strRef>
          </c:cat>
          <c:val>
            <c:numRef>
              <c:f>単純集計!$F$119:$H$119</c:f>
              <c:numCache>
                <c:formatCode>General</c:formatCode>
                <c:ptCount val="3"/>
                <c:pt idx="0">
                  <c:v>34</c:v>
                </c:pt>
                <c:pt idx="1">
                  <c:v>17</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単純集計!$F$118:$H$118</c:f>
              <c:strCache>
                <c:ptCount val="3"/>
                <c:pt idx="0">
                  <c:v>おこなっている</c:v>
                </c:pt>
                <c:pt idx="1">
                  <c:v>おこなっていない</c:v>
                </c:pt>
                <c:pt idx="2">
                  <c:v>N/A</c:v>
                </c:pt>
              </c:strCache>
            </c:strRef>
          </c:cat>
          <c:val>
            <c:numRef>
              <c:f>単純集計!$F$120:$H$120</c:f>
              <c:numCache>
                <c:formatCode>0.0%</c:formatCode>
                <c:ptCount val="3"/>
                <c:pt idx="0">
                  <c:v>0.65384615384615385</c:v>
                </c:pt>
                <c:pt idx="1">
                  <c:v>0.32692307692307693</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Q46 </a:t>
            </a:r>
            <a:r>
              <a:rPr lang="ja-JP"/>
              <a:t>前問で「情報共有をおこなっている」と答えた方に聞きます。どのような手法で情報共有していますか？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単純集計!$F$123:$J$123</c:f>
              <c:strCache>
                <c:ptCount val="5"/>
                <c:pt idx="0">
                  <c:v>メールで資料・議事録送付</c:v>
                </c:pt>
                <c:pt idx="1">
                  <c:v>郵送で資料・議事録送付</c:v>
                </c:pt>
                <c:pt idx="2">
                  <c:v>ホームページで資料・議事録送付</c:v>
                </c:pt>
                <c:pt idx="3">
                  <c:v>代理者の出席依頼</c:v>
                </c:pt>
                <c:pt idx="4">
                  <c:v>その他</c:v>
                </c:pt>
              </c:strCache>
            </c:strRef>
          </c:cat>
          <c:val>
            <c:numRef>
              <c:f>単純集計!$F$125:$J$125</c:f>
              <c:numCache>
                <c:formatCode>0.0%</c:formatCode>
                <c:ptCount val="5"/>
                <c:pt idx="0">
                  <c:v>0.48076923076923078</c:v>
                </c:pt>
                <c:pt idx="1">
                  <c:v>0.44230769230769229</c:v>
                </c:pt>
                <c:pt idx="2">
                  <c:v>3.8461538461538464E-2</c:v>
                </c:pt>
                <c:pt idx="3">
                  <c:v>0.26923076923076922</c:v>
                </c:pt>
                <c:pt idx="4">
                  <c:v>3.8461538461538464E-2</c:v>
                </c:pt>
              </c:numCache>
            </c:numRef>
          </c:val>
        </c:ser>
        <c:dLbls>
          <c:showLegendKey val="0"/>
          <c:showVal val="0"/>
          <c:showCatName val="0"/>
          <c:showSerName val="0"/>
          <c:showPercent val="0"/>
          <c:showBubbleSize val="0"/>
        </c:dLbls>
        <c:gapWidth val="150"/>
        <c:axId val="70496640"/>
        <c:axId val="70498176"/>
      </c:barChart>
      <c:catAx>
        <c:axId val="70496640"/>
        <c:scaling>
          <c:orientation val="minMax"/>
        </c:scaling>
        <c:delete val="0"/>
        <c:axPos val="b"/>
        <c:numFmt formatCode="General" sourceLinked="0"/>
        <c:majorTickMark val="none"/>
        <c:minorTickMark val="none"/>
        <c:tickLblPos val="nextTo"/>
        <c:crossAx val="70498176"/>
        <c:crosses val="autoZero"/>
        <c:auto val="1"/>
        <c:lblAlgn val="ctr"/>
        <c:lblOffset val="100"/>
        <c:noMultiLvlLbl val="0"/>
      </c:catAx>
      <c:valAx>
        <c:axId val="70498176"/>
        <c:scaling>
          <c:orientation val="minMax"/>
        </c:scaling>
        <c:delete val="0"/>
        <c:axPos val="l"/>
        <c:majorGridlines/>
        <c:numFmt formatCode="0.0%" sourceLinked="1"/>
        <c:majorTickMark val="none"/>
        <c:minorTickMark val="none"/>
        <c:tickLblPos val="nextTo"/>
        <c:crossAx val="70496640"/>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Q47 </a:t>
            </a:r>
            <a:r>
              <a:rPr lang="ja-JP"/>
              <a:t>事務を担当するジオパーク専任の職員が事務局内に何人いますか？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layout>
                <c:manualLayout>
                  <c:x val="-9.8970433851982106E-2"/>
                  <c:y val="5.9055658022728798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単純集計!$F$128:$P$128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単純集計!$F$129:$P$129</c:f>
              <c:numCache>
                <c:formatCode>General</c:formatCode>
                <c:ptCount val="11"/>
                <c:pt idx="0">
                  <c:v>1</c:v>
                </c:pt>
                <c:pt idx="1">
                  <c:v>0</c:v>
                </c:pt>
                <c:pt idx="2">
                  <c:v>0</c:v>
                </c:pt>
                <c:pt idx="3">
                  <c:v>1</c:v>
                </c:pt>
                <c:pt idx="4">
                  <c:v>2</c:v>
                </c:pt>
                <c:pt idx="5">
                  <c:v>5</c:v>
                </c:pt>
                <c:pt idx="6">
                  <c:v>13</c:v>
                </c:pt>
                <c:pt idx="7">
                  <c:v>7</c:v>
                </c:pt>
                <c:pt idx="8">
                  <c:v>4</c:v>
                </c:pt>
                <c:pt idx="9">
                  <c:v>9</c:v>
                </c:pt>
                <c:pt idx="10">
                  <c:v>10</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単純集計!$F$128:$P$128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単純集計!$F$130:$P$130</c:f>
              <c:numCache>
                <c:formatCode>0.0%</c:formatCode>
                <c:ptCount val="11"/>
                <c:pt idx="0">
                  <c:v>1.9230769230769232E-2</c:v>
                </c:pt>
                <c:pt idx="1">
                  <c:v>0</c:v>
                </c:pt>
                <c:pt idx="2">
                  <c:v>0</c:v>
                </c:pt>
                <c:pt idx="3">
                  <c:v>1.9230769230769232E-2</c:v>
                </c:pt>
                <c:pt idx="4">
                  <c:v>3.8461538461538464E-2</c:v>
                </c:pt>
                <c:pt idx="5">
                  <c:v>9.6153846153846159E-2</c:v>
                </c:pt>
                <c:pt idx="6">
                  <c:v>0.25</c:v>
                </c:pt>
                <c:pt idx="7">
                  <c:v>0.13461538461538461</c:v>
                </c:pt>
                <c:pt idx="8">
                  <c:v>7.6923076923076927E-2</c:v>
                </c:pt>
                <c:pt idx="9">
                  <c:v>0.17307692307692307</c:v>
                </c:pt>
                <c:pt idx="10">
                  <c:v>0.19230769230769232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Q16 </a:t>
            </a:r>
            <a:r>
              <a:rPr lang="ja-JP"/>
              <a:t>ジオパーク活動をはじめた「当初の目的」はなんですか？ 活動の目的 </a:t>
            </a:r>
            <a:r>
              <a:rPr lang="en-US"/>
              <a:t>3</a:t>
            </a:r>
            <a:r>
              <a:rPr lang="ja-JP"/>
              <a:t>番目</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layout/>
      <c:overlay val="0"/>
    </c:title>
    <c:autoTitleDeleted val="0"/>
    <c:plotArea>
      <c:layout/>
      <c:pieChart>
        <c:varyColors val="1"/>
        <c:ser>
          <c:idx val="0"/>
          <c:order val="0"/>
          <c:dLbls>
            <c:dLbl>
              <c:idx val="0"/>
              <c:layout>
                <c:manualLayout>
                  <c:x val="-7.1492063037037715E-2"/>
                  <c:y val="0.1208702274646006"/>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4.6359577627697969E-2"/>
                  <c:y val="-8.156541452991614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2.6301410441340052E-2"/>
                  <c:y val="-2.34114843304126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1.0464403653865282E-2"/>
                  <c:y val="0.12521317409320934"/>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単純集計!$F$12:$N$12</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単純集計!$F$13:$N$13</c:f>
              <c:numCache>
                <c:formatCode>General</c:formatCode>
                <c:ptCount val="9"/>
                <c:pt idx="0">
                  <c:v>7</c:v>
                </c:pt>
                <c:pt idx="1">
                  <c:v>9</c:v>
                </c:pt>
                <c:pt idx="2">
                  <c:v>6</c:v>
                </c:pt>
                <c:pt idx="3">
                  <c:v>1</c:v>
                </c:pt>
                <c:pt idx="4">
                  <c:v>6</c:v>
                </c:pt>
                <c:pt idx="5">
                  <c:v>4</c:v>
                </c:pt>
                <c:pt idx="6">
                  <c:v>1</c:v>
                </c:pt>
                <c:pt idx="7">
                  <c:v>15</c:v>
                </c:pt>
                <c:pt idx="8">
                  <c:v>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単純集計!$F$12:$N$12</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単純集計!$F$14:$N$14</c:f>
              <c:numCache>
                <c:formatCode>0.0%</c:formatCode>
                <c:ptCount val="9"/>
                <c:pt idx="0">
                  <c:v>0.13461538461538461</c:v>
                </c:pt>
                <c:pt idx="1">
                  <c:v>0.17307692307692307</c:v>
                </c:pt>
                <c:pt idx="2">
                  <c:v>0.11538461538461539</c:v>
                </c:pt>
                <c:pt idx="3">
                  <c:v>1.9230769230769232E-2</c:v>
                </c:pt>
                <c:pt idx="4">
                  <c:v>0.11538461538461539</c:v>
                </c:pt>
                <c:pt idx="5">
                  <c:v>7.6923076923076927E-2</c:v>
                </c:pt>
                <c:pt idx="6">
                  <c:v>1.9230769230769232E-2</c:v>
                </c:pt>
                <c:pt idx="7">
                  <c:v>0.28846153846153844</c:v>
                </c:pt>
                <c:pt idx="8">
                  <c:v>5.7692307692307696E-2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Q48 </a:t>
            </a:r>
            <a:r>
              <a:rPr lang="ja-JP"/>
              <a:t>事務を担当する兼任の職員が事務局内に何人いますか？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単純集計!$F$133:$P$133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単純集計!$F$134:$P$134</c:f>
              <c:numCache>
                <c:formatCode>General</c:formatCode>
                <c:ptCount val="11"/>
                <c:pt idx="0">
                  <c:v>2</c:v>
                </c:pt>
                <c:pt idx="1">
                  <c:v>2</c:v>
                </c:pt>
                <c:pt idx="2">
                  <c:v>0</c:v>
                </c:pt>
                <c:pt idx="3">
                  <c:v>2</c:v>
                </c:pt>
                <c:pt idx="4">
                  <c:v>1</c:v>
                </c:pt>
                <c:pt idx="5">
                  <c:v>1</c:v>
                </c:pt>
                <c:pt idx="6">
                  <c:v>2</c:v>
                </c:pt>
                <c:pt idx="7">
                  <c:v>3</c:v>
                </c:pt>
                <c:pt idx="8">
                  <c:v>9</c:v>
                </c:pt>
                <c:pt idx="9">
                  <c:v>19</c:v>
                </c:pt>
                <c:pt idx="10">
                  <c:v>11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単純集計!$F$133:$P$133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単純集計!$F$135:$P$135</c:f>
              <c:numCache>
                <c:formatCode>0.0%</c:formatCode>
                <c:ptCount val="11"/>
                <c:pt idx="0">
                  <c:v>3.8461538461538464E-2</c:v>
                </c:pt>
                <c:pt idx="1">
                  <c:v>3.8461538461538464E-2</c:v>
                </c:pt>
                <c:pt idx="2">
                  <c:v>0</c:v>
                </c:pt>
                <c:pt idx="3">
                  <c:v>3.8461538461538464E-2</c:v>
                </c:pt>
                <c:pt idx="4">
                  <c:v>1.9230769230769232E-2</c:v>
                </c:pt>
                <c:pt idx="5">
                  <c:v>1.9230769230769232E-2</c:v>
                </c:pt>
                <c:pt idx="6">
                  <c:v>3.8461538461538464E-2</c:v>
                </c:pt>
                <c:pt idx="7">
                  <c:v>5.7692307692307696E-2</c:v>
                </c:pt>
                <c:pt idx="8">
                  <c:v>0.17307692307692307</c:v>
                </c:pt>
                <c:pt idx="9">
                  <c:v>0.36538461538461536</c:v>
                </c:pt>
                <c:pt idx="10">
                  <c:v>0.21153846153846154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Q49.</a:t>
            </a:r>
            <a:r>
              <a:rPr lang="ja-JP"/>
              <a:t>学術面を担当するジオパーク専任の職員が事務局内に何人いますか？</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4"/>
              <c:delete val="1"/>
              <c:extLst>
                <c:ext xmlns:c15="http://schemas.microsoft.com/office/drawing/2012/chart" uri="{CE6537A1-D6FC-4f65-9D91-7224C49458BB}">
                  <c15:layout/>
                </c:ext>
              </c:extLst>
            </c:dLbl>
            <c:dLbl>
              <c:idx val="5"/>
              <c:delete val="1"/>
              <c:extLst>
                <c:ext xmlns:c15="http://schemas.microsoft.com/office/drawing/2012/chart" uri="{CE6537A1-D6FC-4f65-9D91-7224C49458BB}">
                  <c15:layout/>
                </c:ext>
              </c:extLst>
            </c:dLbl>
            <c:dLbl>
              <c:idx val="6"/>
              <c:delete val="1"/>
              <c:extLst>
                <c:ext xmlns:c15="http://schemas.microsoft.com/office/drawing/2012/chart" uri="{CE6537A1-D6FC-4f65-9D91-7224C49458BB}">
                  <c15:layout/>
                </c:ext>
              </c:extLst>
            </c:dLbl>
            <c:dLbl>
              <c:idx val="7"/>
              <c:delete val="1"/>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単純集計!$F$138:$P$138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単純集計!$F$139:$P$139</c:f>
              <c:numCache>
                <c:formatCode>General</c:formatCode>
                <c:ptCount val="11"/>
                <c:pt idx="0">
                  <c:v>0</c:v>
                </c:pt>
                <c:pt idx="1">
                  <c:v>0</c:v>
                </c:pt>
                <c:pt idx="2">
                  <c:v>0</c:v>
                </c:pt>
                <c:pt idx="3">
                  <c:v>0</c:v>
                </c:pt>
                <c:pt idx="4">
                  <c:v>0</c:v>
                </c:pt>
                <c:pt idx="5">
                  <c:v>0</c:v>
                </c:pt>
                <c:pt idx="6">
                  <c:v>0</c:v>
                </c:pt>
                <c:pt idx="7">
                  <c:v>0</c:v>
                </c:pt>
                <c:pt idx="8">
                  <c:v>9</c:v>
                </c:pt>
                <c:pt idx="9">
                  <c:v>20</c:v>
                </c:pt>
                <c:pt idx="10">
                  <c:v>23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単純集計!$F$138:$P$138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単純集計!$F$140:$P$140</c:f>
              <c:numCache>
                <c:formatCode>0.0%</c:formatCode>
                <c:ptCount val="11"/>
                <c:pt idx="0">
                  <c:v>0</c:v>
                </c:pt>
                <c:pt idx="1">
                  <c:v>0</c:v>
                </c:pt>
                <c:pt idx="2">
                  <c:v>0</c:v>
                </c:pt>
                <c:pt idx="3">
                  <c:v>0</c:v>
                </c:pt>
                <c:pt idx="4">
                  <c:v>0</c:v>
                </c:pt>
                <c:pt idx="5">
                  <c:v>0</c:v>
                </c:pt>
                <c:pt idx="6">
                  <c:v>0</c:v>
                </c:pt>
                <c:pt idx="7">
                  <c:v>0</c:v>
                </c:pt>
                <c:pt idx="8">
                  <c:v>0.17307692307692307</c:v>
                </c:pt>
                <c:pt idx="9">
                  <c:v>0.38461538461538464</c:v>
                </c:pt>
                <c:pt idx="10">
                  <c:v>0.44230769230769229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Q50 </a:t>
            </a:r>
            <a:r>
              <a:rPr lang="ja-JP"/>
              <a:t>学術面を担当する兼任の職員が事務局内に何人いますか？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単純集計!$F$143:$P$143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単純集計!$F$144:$P$144</c:f>
              <c:numCache>
                <c:formatCode>General</c:formatCode>
                <c:ptCount val="11"/>
                <c:pt idx="0">
                  <c:v>0</c:v>
                </c:pt>
                <c:pt idx="1">
                  <c:v>0</c:v>
                </c:pt>
                <c:pt idx="2">
                  <c:v>0</c:v>
                </c:pt>
                <c:pt idx="3">
                  <c:v>0</c:v>
                </c:pt>
                <c:pt idx="4">
                  <c:v>1</c:v>
                </c:pt>
                <c:pt idx="5">
                  <c:v>1</c:v>
                </c:pt>
                <c:pt idx="6">
                  <c:v>1</c:v>
                </c:pt>
                <c:pt idx="7">
                  <c:v>3</c:v>
                </c:pt>
                <c:pt idx="8">
                  <c:v>4</c:v>
                </c:pt>
                <c:pt idx="9">
                  <c:v>9</c:v>
                </c:pt>
                <c:pt idx="10">
                  <c:v>33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単純集計!$F$143:$P$143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単純集計!$F$145:$P$145</c:f>
              <c:numCache>
                <c:formatCode>0.0%</c:formatCode>
                <c:ptCount val="11"/>
                <c:pt idx="0">
                  <c:v>0</c:v>
                </c:pt>
                <c:pt idx="1">
                  <c:v>0</c:v>
                </c:pt>
                <c:pt idx="2">
                  <c:v>0</c:v>
                </c:pt>
                <c:pt idx="3">
                  <c:v>0</c:v>
                </c:pt>
                <c:pt idx="4">
                  <c:v>1.9230769230769232E-2</c:v>
                </c:pt>
                <c:pt idx="5">
                  <c:v>1.9230769230769232E-2</c:v>
                </c:pt>
                <c:pt idx="6">
                  <c:v>1.9230769230769232E-2</c:v>
                </c:pt>
                <c:pt idx="7">
                  <c:v>5.7692307692307696E-2</c:v>
                </c:pt>
                <c:pt idx="8">
                  <c:v>7.6923076923076927E-2</c:v>
                </c:pt>
                <c:pt idx="9">
                  <c:v>0.17307692307692307</c:v>
                </c:pt>
                <c:pt idx="10">
                  <c:v>0.63461538461538458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Q52 </a:t>
            </a:r>
            <a:r>
              <a:rPr lang="ja-JP"/>
              <a:t>専門員の雇用は正規ですか、非正規ですか？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1.2102961826915268E-2"/>
                  <c:y val="3.542437753540502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9.9557882474658344E-3"/>
                  <c:y val="0.10264142379817529"/>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単純集計!$F$148:$I$148</c:f>
              <c:strCache>
                <c:ptCount val="4"/>
                <c:pt idx="0">
                  <c:v>正規雇用</c:v>
                </c:pt>
                <c:pt idx="1">
                  <c:v>非正規雇用</c:v>
                </c:pt>
                <c:pt idx="2">
                  <c:v>両方いる</c:v>
                </c:pt>
                <c:pt idx="3">
                  <c:v>N/A</c:v>
                </c:pt>
              </c:strCache>
            </c:strRef>
          </c:cat>
          <c:val>
            <c:numRef>
              <c:f>単純集計!$F$149:$I$149</c:f>
              <c:numCache>
                <c:formatCode>General</c:formatCode>
                <c:ptCount val="4"/>
                <c:pt idx="0">
                  <c:v>26</c:v>
                </c:pt>
                <c:pt idx="1">
                  <c:v>22</c:v>
                </c:pt>
                <c:pt idx="2">
                  <c:v>3</c:v>
                </c:pt>
                <c:pt idx="3">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単純集計!$F$148:$I$148</c:f>
              <c:strCache>
                <c:ptCount val="4"/>
                <c:pt idx="0">
                  <c:v>正規雇用</c:v>
                </c:pt>
                <c:pt idx="1">
                  <c:v>非正規雇用</c:v>
                </c:pt>
                <c:pt idx="2">
                  <c:v>両方いる</c:v>
                </c:pt>
                <c:pt idx="3">
                  <c:v>N/A</c:v>
                </c:pt>
              </c:strCache>
            </c:strRef>
          </c:cat>
          <c:val>
            <c:numRef>
              <c:f>単純集計!$F$150:$I$150</c:f>
              <c:numCache>
                <c:formatCode>0.0%</c:formatCode>
                <c:ptCount val="4"/>
                <c:pt idx="0">
                  <c:v>0.5</c:v>
                </c:pt>
                <c:pt idx="1">
                  <c:v>0.42307692307692307</c:v>
                </c:pt>
                <c:pt idx="2">
                  <c:v>5.7692307692307696E-2</c:v>
                </c:pt>
                <c:pt idx="3">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Q55 </a:t>
            </a:r>
            <a:r>
              <a:rPr lang="ja-JP"/>
              <a:t>協議会予算は、どのような財源から賄っていますか？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単純集計!$F$153:$J$153</c:f>
              <c:strCache>
                <c:ptCount val="5"/>
                <c:pt idx="0">
                  <c:v>都道府県予算</c:v>
                </c:pt>
                <c:pt idx="1">
                  <c:v>市町村予算</c:v>
                </c:pt>
                <c:pt idx="2">
                  <c:v>国からの補助金</c:v>
                </c:pt>
                <c:pt idx="3">
                  <c:v>民間企業及び団体からの支援</c:v>
                </c:pt>
                <c:pt idx="4">
                  <c:v>その他</c:v>
                </c:pt>
              </c:strCache>
            </c:strRef>
          </c:cat>
          <c:val>
            <c:numRef>
              <c:f>単純集計!$F$155:$J$155</c:f>
              <c:numCache>
                <c:formatCode>0.0%</c:formatCode>
                <c:ptCount val="5"/>
                <c:pt idx="0">
                  <c:v>0.32692307692307693</c:v>
                </c:pt>
                <c:pt idx="1">
                  <c:v>0.96153846153846156</c:v>
                </c:pt>
                <c:pt idx="2">
                  <c:v>0.25</c:v>
                </c:pt>
                <c:pt idx="3">
                  <c:v>0.19230769230769232</c:v>
                </c:pt>
                <c:pt idx="4">
                  <c:v>0.17307692307692307</c:v>
                </c:pt>
              </c:numCache>
            </c:numRef>
          </c:val>
        </c:ser>
        <c:dLbls>
          <c:showLegendKey val="0"/>
          <c:showVal val="0"/>
          <c:showCatName val="0"/>
          <c:showSerName val="0"/>
          <c:showPercent val="0"/>
          <c:showBubbleSize val="0"/>
        </c:dLbls>
        <c:gapWidth val="150"/>
        <c:axId val="71807744"/>
        <c:axId val="71809280"/>
      </c:barChart>
      <c:catAx>
        <c:axId val="71807744"/>
        <c:scaling>
          <c:orientation val="minMax"/>
        </c:scaling>
        <c:delete val="0"/>
        <c:axPos val="b"/>
        <c:numFmt formatCode="General" sourceLinked="0"/>
        <c:majorTickMark val="none"/>
        <c:minorTickMark val="none"/>
        <c:tickLblPos val="nextTo"/>
        <c:crossAx val="71809280"/>
        <c:crosses val="autoZero"/>
        <c:auto val="1"/>
        <c:lblAlgn val="ctr"/>
        <c:lblOffset val="100"/>
        <c:noMultiLvlLbl val="0"/>
      </c:catAx>
      <c:valAx>
        <c:axId val="71809280"/>
        <c:scaling>
          <c:orientation val="minMax"/>
          <c:max val="1"/>
        </c:scaling>
        <c:delete val="0"/>
        <c:axPos val="l"/>
        <c:majorGridlines/>
        <c:numFmt formatCode="0.0%" sourceLinked="1"/>
        <c:majorTickMark val="none"/>
        <c:minorTickMark val="none"/>
        <c:tickLblPos val="nextTo"/>
        <c:crossAx val="71807744"/>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Q56 </a:t>
            </a:r>
            <a:r>
              <a:rPr lang="ja-JP"/>
              <a:t>協議会予算において、最大の財源を選んでください。</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layout>
                <c:manualLayout>
                  <c:x val="4.5719160104986875E-2"/>
                  <c:y val="1.426983085447652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1781233595800525"/>
                  <c:y val="7.098279381743949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3.4297878365776545E-2"/>
                  <c:y val="6.2350721776764503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単純集計!$F$158:$K$158</c:f>
              <c:strCache>
                <c:ptCount val="6"/>
                <c:pt idx="0">
                  <c:v>都道府県予算</c:v>
                </c:pt>
                <c:pt idx="1">
                  <c:v>市町村予算</c:v>
                </c:pt>
                <c:pt idx="2">
                  <c:v>国からの補助金</c:v>
                </c:pt>
                <c:pt idx="3">
                  <c:v>民間企業及び団体からの支援</c:v>
                </c:pt>
                <c:pt idx="4">
                  <c:v>その他</c:v>
                </c:pt>
                <c:pt idx="5">
                  <c:v>N/A</c:v>
                </c:pt>
              </c:strCache>
            </c:strRef>
          </c:cat>
          <c:val>
            <c:numRef>
              <c:f>単純集計!$F$159:$K$159</c:f>
              <c:numCache>
                <c:formatCode>General</c:formatCode>
                <c:ptCount val="6"/>
                <c:pt idx="0">
                  <c:v>5</c:v>
                </c:pt>
                <c:pt idx="1">
                  <c:v>41</c:v>
                </c:pt>
                <c:pt idx="2">
                  <c:v>1</c:v>
                </c:pt>
                <c:pt idx="3">
                  <c:v>0</c:v>
                </c:pt>
                <c:pt idx="4">
                  <c:v>4</c:v>
                </c:pt>
                <c:pt idx="5">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単純集計!$F$158:$K$158</c:f>
              <c:strCache>
                <c:ptCount val="6"/>
                <c:pt idx="0">
                  <c:v>都道府県予算</c:v>
                </c:pt>
                <c:pt idx="1">
                  <c:v>市町村予算</c:v>
                </c:pt>
                <c:pt idx="2">
                  <c:v>国からの補助金</c:v>
                </c:pt>
                <c:pt idx="3">
                  <c:v>民間企業及び団体からの支援</c:v>
                </c:pt>
                <c:pt idx="4">
                  <c:v>その他</c:v>
                </c:pt>
                <c:pt idx="5">
                  <c:v>N/A</c:v>
                </c:pt>
              </c:strCache>
            </c:strRef>
          </c:cat>
          <c:val>
            <c:numRef>
              <c:f>単純集計!$F$160:$K$160</c:f>
              <c:numCache>
                <c:formatCode>0.0%</c:formatCode>
                <c:ptCount val="6"/>
                <c:pt idx="0">
                  <c:v>9.6153846153846159E-2</c:v>
                </c:pt>
                <c:pt idx="1">
                  <c:v>0.78846153846153844</c:v>
                </c:pt>
                <c:pt idx="2">
                  <c:v>1.9230769230769232E-2</c:v>
                </c:pt>
                <c:pt idx="3">
                  <c:v>0</c:v>
                </c:pt>
                <c:pt idx="4">
                  <c:v>7.6923076923076927E-2</c:v>
                </c:pt>
                <c:pt idx="5">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Q57 </a:t>
            </a:r>
            <a:r>
              <a:rPr lang="ja-JP"/>
              <a:t>役所内で担当課以外の部署との連携はありますか？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単純集計!$F$163:$G$163</c:f>
              <c:strCache>
                <c:ptCount val="2"/>
                <c:pt idx="0">
                  <c:v>あり</c:v>
                </c:pt>
                <c:pt idx="1">
                  <c:v>なし</c:v>
                </c:pt>
              </c:strCache>
            </c:strRef>
          </c:cat>
          <c:val>
            <c:numRef>
              <c:f>単純集計!$F$164:$G$164</c:f>
              <c:numCache>
                <c:formatCode>General</c:formatCode>
                <c:ptCount val="2"/>
                <c:pt idx="0">
                  <c:v>45</c:v>
                </c:pt>
                <c:pt idx="1">
                  <c:v>7</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単純集計!$F$163:$G$163</c:f>
              <c:strCache>
                <c:ptCount val="2"/>
                <c:pt idx="0">
                  <c:v>あり</c:v>
                </c:pt>
                <c:pt idx="1">
                  <c:v>なし</c:v>
                </c:pt>
              </c:strCache>
            </c:strRef>
          </c:cat>
          <c:val>
            <c:numRef>
              <c:f>単純集計!$F$165:$G$165</c:f>
              <c:numCache>
                <c:formatCode>0.0%</c:formatCode>
                <c:ptCount val="2"/>
                <c:pt idx="0">
                  <c:v>0.86538461538461542</c:v>
                </c:pt>
                <c:pt idx="1">
                  <c:v>0.13461538461538461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Q57 </a:t>
            </a:r>
            <a:r>
              <a:rPr lang="ja-JP"/>
              <a:t>役所内で担当課以外の部署との連携はありますか？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単純集計!$F$163:$G$163</c:f>
              <c:strCache>
                <c:ptCount val="2"/>
                <c:pt idx="0">
                  <c:v>あり</c:v>
                </c:pt>
                <c:pt idx="1">
                  <c:v>なし</c:v>
                </c:pt>
              </c:strCache>
            </c:strRef>
          </c:cat>
          <c:val>
            <c:numRef>
              <c:f>単純集計!$F$164:$G$164</c:f>
              <c:numCache>
                <c:formatCode>General</c:formatCode>
                <c:ptCount val="2"/>
                <c:pt idx="0">
                  <c:v>45</c:v>
                </c:pt>
                <c:pt idx="1">
                  <c:v>7</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単純集計!$F$163:$G$163</c:f>
              <c:strCache>
                <c:ptCount val="2"/>
                <c:pt idx="0">
                  <c:v>あり</c:v>
                </c:pt>
                <c:pt idx="1">
                  <c:v>なし</c:v>
                </c:pt>
              </c:strCache>
            </c:strRef>
          </c:cat>
          <c:val>
            <c:numRef>
              <c:f>単純集計!$F$165:$G$165</c:f>
              <c:numCache>
                <c:formatCode>0.0%</c:formatCode>
                <c:ptCount val="2"/>
                <c:pt idx="0">
                  <c:v>0.86538461538461542</c:v>
                </c:pt>
                <c:pt idx="1">
                  <c:v>0.13461538461538461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Q58 </a:t>
            </a:r>
            <a:r>
              <a:rPr lang="ja-JP"/>
              <a:t>役所内で職員同士が情報共有できる環境整備をおこなっていますか？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単純集計!$F$168:$G$168</c:f>
              <c:strCache>
                <c:ptCount val="2"/>
                <c:pt idx="0">
                  <c:v>おこなっている</c:v>
                </c:pt>
                <c:pt idx="1">
                  <c:v>おこなっていない</c:v>
                </c:pt>
              </c:strCache>
            </c:strRef>
          </c:cat>
          <c:val>
            <c:numRef>
              <c:f>単純集計!$F$169:$G$169</c:f>
              <c:numCache>
                <c:formatCode>General</c:formatCode>
                <c:ptCount val="2"/>
                <c:pt idx="0">
                  <c:v>37</c:v>
                </c:pt>
                <c:pt idx="1">
                  <c:v>15</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単純集計!$F$168:$G$168</c:f>
              <c:strCache>
                <c:ptCount val="2"/>
                <c:pt idx="0">
                  <c:v>おこなっている</c:v>
                </c:pt>
                <c:pt idx="1">
                  <c:v>おこなっていない</c:v>
                </c:pt>
              </c:strCache>
            </c:strRef>
          </c:cat>
          <c:val>
            <c:numRef>
              <c:f>単純集計!$F$170:$G$170</c:f>
              <c:numCache>
                <c:formatCode>0.0%</c:formatCode>
                <c:ptCount val="2"/>
                <c:pt idx="0">
                  <c:v>0.71153846153846156</c:v>
                </c:pt>
                <c:pt idx="1">
                  <c:v>0.28846153846153844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Q59 </a:t>
            </a:r>
            <a:r>
              <a:rPr lang="ja-JP"/>
              <a:t>部課長等の管理職会議の中でジオパークの取り組みは話題に取り上げられますか？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単純集計!$F$173:$G$173</c:f>
              <c:strCache>
                <c:ptCount val="2"/>
                <c:pt idx="0">
                  <c:v>あり</c:v>
                </c:pt>
                <c:pt idx="1">
                  <c:v>なし</c:v>
                </c:pt>
              </c:strCache>
            </c:strRef>
          </c:cat>
          <c:val>
            <c:numRef>
              <c:f>単純集計!$F$174:$G$174</c:f>
              <c:numCache>
                <c:formatCode>General</c:formatCode>
                <c:ptCount val="2"/>
                <c:pt idx="0">
                  <c:v>44</c:v>
                </c:pt>
                <c:pt idx="1">
                  <c:v>8</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単純集計!$F$173:$G$173</c:f>
              <c:strCache>
                <c:ptCount val="2"/>
                <c:pt idx="0">
                  <c:v>あり</c:v>
                </c:pt>
                <c:pt idx="1">
                  <c:v>なし</c:v>
                </c:pt>
              </c:strCache>
            </c:strRef>
          </c:cat>
          <c:val>
            <c:numRef>
              <c:f>単純集計!$F$175:$G$175</c:f>
              <c:numCache>
                <c:formatCode>0.0%</c:formatCode>
                <c:ptCount val="2"/>
                <c:pt idx="0">
                  <c:v>0.84615384615384615</c:v>
                </c:pt>
                <c:pt idx="1">
                  <c:v>0.15384615384615385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Q17 </a:t>
            </a:r>
            <a:r>
              <a:rPr lang="ja-JP"/>
              <a:t>「当初の目的」に対する期待していた効果はあがっていますか？ 当初目的第</a:t>
            </a:r>
            <a:r>
              <a:rPr lang="en-US"/>
              <a:t>1</a:t>
            </a:r>
            <a:r>
              <a:rPr lang="ja-JP"/>
              <a:t>位</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r>
              <a:rPr lang="ja-JP"/>
              <a:t> </a:t>
            </a:r>
          </a:p>
        </c:rich>
      </c:tx>
      <c:layout/>
      <c:overlay val="0"/>
    </c:title>
    <c:autoTitleDeleted val="0"/>
    <c:plotArea>
      <c:layout/>
      <c:pieChart>
        <c:varyColors val="1"/>
        <c:ser>
          <c:idx val="0"/>
          <c:order val="0"/>
          <c:dLbls>
            <c:dLbl>
              <c:idx val="0"/>
              <c:layout>
                <c:manualLayout>
                  <c:x val="2.0561570479284239E-2"/>
                  <c:y val="6.686311809215432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5.5714561211712164E-2"/>
                  <c:y val="9.728290620865906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3.5530760373517427E-2"/>
                  <c:y val="2.978031280186749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単純集計!$F$16:$I$16</c:f>
              <c:strCache>
                <c:ptCount val="4"/>
                <c:pt idx="0">
                  <c:v>十分あがっている</c:v>
                </c:pt>
                <c:pt idx="1">
                  <c:v>一部あがっている</c:v>
                </c:pt>
                <c:pt idx="2">
                  <c:v>ほとんどあがっていない</c:v>
                </c:pt>
                <c:pt idx="3">
                  <c:v>全くあがっていない</c:v>
                </c:pt>
              </c:strCache>
            </c:strRef>
          </c:cat>
          <c:val>
            <c:numRef>
              <c:f>単純集計!$F$17:$I$17</c:f>
              <c:numCache>
                <c:formatCode>General</c:formatCode>
                <c:ptCount val="4"/>
                <c:pt idx="0">
                  <c:v>5</c:v>
                </c:pt>
                <c:pt idx="1">
                  <c:v>35</c:v>
                </c:pt>
                <c:pt idx="2">
                  <c:v>9</c:v>
                </c:pt>
                <c:pt idx="3">
                  <c:v>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単純集計!$F$16:$I$16</c:f>
              <c:strCache>
                <c:ptCount val="4"/>
                <c:pt idx="0">
                  <c:v>十分あがっている</c:v>
                </c:pt>
                <c:pt idx="1">
                  <c:v>一部あがっている</c:v>
                </c:pt>
                <c:pt idx="2">
                  <c:v>ほとんどあがっていない</c:v>
                </c:pt>
                <c:pt idx="3">
                  <c:v>全くあがっていない</c:v>
                </c:pt>
              </c:strCache>
            </c:strRef>
          </c:cat>
          <c:val>
            <c:numRef>
              <c:f>単純集計!$F$18:$I$18</c:f>
              <c:numCache>
                <c:formatCode>0.0%</c:formatCode>
                <c:ptCount val="4"/>
                <c:pt idx="0">
                  <c:v>9.6153846153846159E-2</c:v>
                </c:pt>
                <c:pt idx="1">
                  <c:v>0.67307692307692313</c:v>
                </c:pt>
                <c:pt idx="2">
                  <c:v>0.17307692307692307</c:v>
                </c:pt>
                <c:pt idx="3">
                  <c:v>5.7692307692307696E-2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Q60 </a:t>
            </a:r>
            <a:r>
              <a:rPr lang="ja-JP"/>
              <a:t>これまで担当者以外の職員が自発的にジオパーク活動を推進する取り組みがありましたか？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4.8631190416313216E-3"/>
                  <c:y val="8.995824624458541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単純集計!$F$178:$H$178</c:f>
              <c:strCache>
                <c:ptCount val="3"/>
                <c:pt idx="0">
                  <c:v>あり</c:v>
                </c:pt>
                <c:pt idx="1">
                  <c:v>なし</c:v>
                </c:pt>
                <c:pt idx="2">
                  <c:v>N/A</c:v>
                </c:pt>
              </c:strCache>
            </c:strRef>
          </c:cat>
          <c:val>
            <c:numRef>
              <c:f>単純集計!$F$179:$H$179</c:f>
              <c:numCache>
                <c:formatCode>General</c:formatCode>
                <c:ptCount val="3"/>
                <c:pt idx="0">
                  <c:v>35</c:v>
                </c:pt>
                <c:pt idx="1">
                  <c:v>16</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単純集計!$F$178:$H$178</c:f>
              <c:strCache>
                <c:ptCount val="3"/>
                <c:pt idx="0">
                  <c:v>あり</c:v>
                </c:pt>
                <c:pt idx="1">
                  <c:v>なし</c:v>
                </c:pt>
                <c:pt idx="2">
                  <c:v>N/A</c:v>
                </c:pt>
              </c:strCache>
            </c:strRef>
          </c:cat>
          <c:val>
            <c:numRef>
              <c:f>単純集計!$F$180:$H$180</c:f>
              <c:numCache>
                <c:formatCode>0.0%</c:formatCode>
                <c:ptCount val="3"/>
                <c:pt idx="0">
                  <c:v>0.67307692307692313</c:v>
                </c:pt>
                <c:pt idx="1">
                  <c:v>0.30769230769230771</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Q65 </a:t>
            </a:r>
            <a:r>
              <a:rPr lang="ja-JP"/>
              <a:t>議会はジオパーク活動に理解がありますか？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単純集計!$F$183:$I$183</c:f>
              <c:strCache>
                <c:ptCount val="4"/>
                <c:pt idx="0">
                  <c:v>十分理解がある</c:v>
                </c:pt>
                <c:pt idx="1">
                  <c:v>理解がある</c:v>
                </c:pt>
                <c:pt idx="2">
                  <c:v>あまり理解がない</c:v>
                </c:pt>
                <c:pt idx="3">
                  <c:v>理解がない</c:v>
                </c:pt>
              </c:strCache>
            </c:strRef>
          </c:cat>
          <c:val>
            <c:numRef>
              <c:f>単純集計!$F$184:$I$184</c:f>
              <c:numCache>
                <c:formatCode>General</c:formatCode>
                <c:ptCount val="4"/>
                <c:pt idx="0">
                  <c:v>10</c:v>
                </c:pt>
                <c:pt idx="1">
                  <c:v>35</c:v>
                </c:pt>
                <c:pt idx="2">
                  <c:v>5</c:v>
                </c:pt>
                <c:pt idx="3">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単純集計!$F$183:$I$183</c:f>
              <c:strCache>
                <c:ptCount val="4"/>
                <c:pt idx="0">
                  <c:v>十分理解がある</c:v>
                </c:pt>
                <c:pt idx="1">
                  <c:v>理解がある</c:v>
                </c:pt>
                <c:pt idx="2">
                  <c:v>あまり理解がない</c:v>
                </c:pt>
                <c:pt idx="3">
                  <c:v>理解がない</c:v>
                </c:pt>
              </c:strCache>
            </c:strRef>
          </c:cat>
          <c:val>
            <c:numRef>
              <c:f>単純集計!$F$185:$I$185</c:f>
              <c:numCache>
                <c:formatCode>0.0%</c:formatCode>
                <c:ptCount val="4"/>
                <c:pt idx="0">
                  <c:v>0.19230769230769232</c:v>
                </c:pt>
                <c:pt idx="1">
                  <c:v>0.67307692307692313</c:v>
                </c:pt>
                <c:pt idx="2">
                  <c:v>9.6153846153846159E-2</c:v>
                </c:pt>
                <c:pt idx="3">
                  <c:v>3.8461538461538464E-2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Q66 </a:t>
            </a:r>
            <a:r>
              <a:rPr lang="ja-JP"/>
              <a:t>議会としてジオパーク活動への参加はありますか？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layout>
                <c:manualLayout>
                  <c:x val="3.3631705112518673E-2"/>
                  <c:y val="3.0518226737206829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1.6815581092015953E-3"/>
                  <c:y val="8.474776230604864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単純集計!$F$188:$J$188</c:f>
              <c:strCache>
                <c:ptCount val="5"/>
                <c:pt idx="0">
                  <c:v>十分ある</c:v>
                </c:pt>
                <c:pt idx="1">
                  <c:v>ある程度ある</c:v>
                </c:pt>
                <c:pt idx="2">
                  <c:v>あまりない</c:v>
                </c:pt>
                <c:pt idx="3">
                  <c:v>全くない</c:v>
                </c:pt>
                <c:pt idx="4">
                  <c:v>N/A</c:v>
                </c:pt>
              </c:strCache>
            </c:strRef>
          </c:cat>
          <c:val>
            <c:numRef>
              <c:f>単純集計!$F$189:$J$189</c:f>
              <c:numCache>
                <c:formatCode>General</c:formatCode>
                <c:ptCount val="5"/>
                <c:pt idx="0">
                  <c:v>1</c:v>
                </c:pt>
                <c:pt idx="1">
                  <c:v>29</c:v>
                </c:pt>
                <c:pt idx="2">
                  <c:v>15</c:v>
                </c:pt>
                <c:pt idx="3">
                  <c:v>6</c:v>
                </c:pt>
                <c:pt idx="4">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単純集計!$F$188:$J$188</c:f>
              <c:strCache>
                <c:ptCount val="5"/>
                <c:pt idx="0">
                  <c:v>十分ある</c:v>
                </c:pt>
                <c:pt idx="1">
                  <c:v>ある程度ある</c:v>
                </c:pt>
                <c:pt idx="2">
                  <c:v>あまりない</c:v>
                </c:pt>
                <c:pt idx="3">
                  <c:v>全くない</c:v>
                </c:pt>
                <c:pt idx="4">
                  <c:v>N/A</c:v>
                </c:pt>
              </c:strCache>
            </c:strRef>
          </c:cat>
          <c:val>
            <c:numRef>
              <c:f>単純集計!$F$190:$J$190</c:f>
              <c:numCache>
                <c:formatCode>0.0%</c:formatCode>
                <c:ptCount val="5"/>
                <c:pt idx="0">
                  <c:v>1.9230769230769232E-2</c:v>
                </c:pt>
                <c:pt idx="1">
                  <c:v>0.55769230769230771</c:v>
                </c:pt>
                <c:pt idx="2">
                  <c:v>0.28846153846153844</c:v>
                </c:pt>
                <c:pt idx="3">
                  <c:v>0.11538461538461539</c:v>
                </c:pt>
                <c:pt idx="4">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Q69 </a:t>
            </a:r>
            <a:r>
              <a:rPr lang="ja-JP"/>
              <a:t>保全活動を主体的に担っているのはどこですか？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単純集計!$F$193:$L$193</c:f>
              <c:strCache>
                <c:ptCount val="7"/>
                <c:pt idx="0">
                  <c:v>行政</c:v>
                </c:pt>
                <c:pt idx="1">
                  <c:v>住民</c:v>
                </c:pt>
                <c:pt idx="2">
                  <c:v>地元企業</c:v>
                </c:pt>
                <c:pt idx="3">
                  <c:v>協議会</c:v>
                </c:pt>
                <c:pt idx="4">
                  <c:v>NPO</c:v>
                </c:pt>
                <c:pt idx="5">
                  <c:v>学校</c:v>
                </c:pt>
                <c:pt idx="6">
                  <c:v>その他</c:v>
                </c:pt>
              </c:strCache>
            </c:strRef>
          </c:cat>
          <c:val>
            <c:numRef>
              <c:f>単純集計!$F$194:$L$194</c:f>
              <c:numCache>
                <c:formatCode>General</c:formatCode>
                <c:ptCount val="7"/>
                <c:pt idx="0">
                  <c:v>44</c:v>
                </c:pt>
                <c:pt idx="1">
                  <c:v>34</c:v>
                </c:pt>
                <c:pt idx="2">
                  <c:v>7</c:v>
                </c:pt>
                <c:pt idx="3">
                  <c:v>15</c:v>
                </c:pt>
                <c:pt idx="4">
                  <c:v>14</c:v>
                </c:pt>
                <c:pt idx="5">
                  <c:v>6</c:v>
                </c:pt>
                <c:pt idx="6">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単純集計!$F$193:$L$193</c:f>
              <c:strCache>
                <c:ptCount val="7"/>
                <c:pt idx="0">
                  <c:v>行政</c:v>
                </c:pt>
                <c:pt idx="1">
                  <c:v>住民</c:v>
                </c:pt>
                <c:pt idx="2">
                  <c:v>地元企業</c:v>
                </c:pt>
                <c:pt idx="3">
                  <c:v>協議会</c:v>
                </c:pt>
                <c:pt idx="4">
                  <c:v>NPO</c:v>
                </c:pt>
                <c:pt idx="5">
                  <c:v>学校</c:v>
                </c:pt>
                <c:pt idx="6">
                  <c:v>その他</c:v>
                </c:pt>
              </c:strCache>
            </c:strRef>
          </c:cat>
          <c:val>
            <c:numRef>
              <c:f>単純集計!$F$195:$L$195</c:f>
              <c:numCache>
                <c:formatCode>0.0%</c:formatCode>
                <c:ptCount val="7"/>
                <c:pt idx="0">
                  <c:v>0.84615384615384615</c:v>
                </c:pt>
                <c:pt idx="1">
                  <c:v>0.65384615384615385</c:v>
                </c:pt>
                <c:pt idx="2">
                  <c:v>0.13461538461538461</c:v>
                </c:pt>
                <c:pt idx="3">
                  <c:v>0.28846153846153844</c:v>
                </c:pt>
                <c:pt idx="4">
                  <c:v>0.26923076923076922</c:v>
                </c:pt>
                <c:pt idx="5">
                  <c:v>0.11538461538461539</c:v>
                </c:pt>
                <c:pt idx="6">
                  <c:v>3.8461538461538464E-2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Q70 </a:t>
            </a:r>
            <a:r>
              <a:rPr lang="ja-JP"/>
              <a:t>保全の観点から、入場制限などを設けているジオサイトはありますか？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単純集計!$F$198:$K$198</c:f>
              <c:strCache>
                <c:ptCount val="6"/>
                <c:pt idx="0">
                  <c:v>5か所以上</c:v>
                </c:pt>
                <c:pt idx="1">
                  <c:v>4か所</c:v>
                </c:pt>
                <c:pt idx="2">
                  <c:v>3か所</c:v>
                </c:pt>
                <c:pt idx="3">
                  <c:v>2か所</c:v>
                </c:pt>
                <c:pt idx="4">
                  <c:v>1か所</c:v>
                </c:pt>
                <c:pt idx="5">
                  <c:v>ない</c:v>
                </c:pt>
              </c:strCache>
            </c:strRef>
          </c:cat>
          <c:val>
            <c:numRef>
              <c:f>単純集計!$F$199:$K$199</c:f>
              <c:numCache>
                <c:formatCode>General</c:formatCode>
                <c:ptCount val="6"/>
                <c:pt idx="0">
                  <c:v>3</c:v>
                </c:pt>
                <c:pt idx="1">
                  <c:v>0</c:v>
                </c:pt>
                <c:pt idx="2">
                  <c:v>0</c:v>
                </c:pt>
                <c:pt idx="3">
                  <c:v>1</c:v>
                </c:pt>
                <c:pt idx="4">
                  <c:v>12</c:v>
                </c:pt>
                <c:pt idx="5">
                  <c:v>36</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単純集計!$F$198:$K$198</c:f>
              <c:strCache>
                <c:ptCount val="6"/>
                <c:pt idx="0">
                  <c:v>5か所以上</c:v>
                </c:pt>
                <c:pt idx="1">
                  <c:v>4か所</c:v>
                </c:pt>
                <c:pt idx="2">
                  <c:v>3か所</c:v>
                </c:pt>
                <c:pt idx="3">
                  <c:v>2か所</c:v>
                </c:pt>
                <c:pt idx="4">
                  <c:v>1か所</c:v>
                </c:pt>
                <c:pt idx="5">
                  <c:v>ない</c:v>
                </c:pt>
              </c:strCache>
            </c:strRef>
          </c:cat>
          <c:val>
            <c:numRef>
              <c:f>単純集計!$F$200:$K$200</c:f>
              <c:numCache>
                <c:formatCode>0.0%</c:formatCode>
                <c:ptCount val="6"/>
                <c:pt idx="0">
                  <c:v>5.7692307692307696E-2</c:v>
                </c:pt>
                <c:pt idx="1">
                  <c:v>0</c:v>
                </c:pt>
                <c:pt idx="2">
                  <c:v>0</c:v>
                </c:pt>
                <c:pt idx="3">
                  <c:v>1.9230769230769232E-2</c:v>
                </c:pt>
                <c:pt idx="4">
                  <c:v>0.23076923076923078</c:v>
                </c:pt>
                <c:pt idx="5">
                  <c:v>0.69230769230769229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Q71 </a:t>
            </a:r>
            <a:r>
              <a:rPr lang="ja-JP"/>
              <a:t>すべてのジオサイトについてメンテナンスや清掃をおこなっていますか？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layout>
                <c:manualLayout>
                  <c:x val="8.7204087686859694E-2"/>
                  <c:y val="4.290233122942698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19692754597627E-2"/>
                  <c:y val="4.353241354590562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単純集計!$F$203:$H$203</c:f>
              <c:strCache>
                <c:ptCount val="3"/>
                <c:pt idx="0">
                  <c:v>おこなっている</c:v>
                </c:pt>
                <c:pt idx="1">
                  <c:v>一部おこなっている</c:v>
                </c:pt>
                <c:pt idx="2">
                  <c:v>おこなっていない</c:v>
                </c:pt>
              </c:strCache>
            </c:strRef>
          </c:cat>
          <c:val>
            <c:numRef>
              <c:f>単純集計!$F$204:$H$204</c:f>
              <c:numCache>
                <c:formatCode>General</c:formatCode>
                <c:ptCount val="3"/>
                <c:pt idx="0">
                  <c:v>3</c:v>
                </c:pt>
                <c:pt idx="1">
                  <c:v>45</c:v>
                </c:pt>
                <c:pt idx="2">
                  <c:v>4</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単純集計!$F$203:$H$203</c:f>
              <c:strCache>
                <c:ptCount val="3"/>
                <c:pt idx="0">
                  <c:v>おこなっている</c:v>
                </c:pt>
                <c:pt idx="1">
                  <c:v>一部おこなっている</c:v>
                </c:pt>
                <c:pt idx="2">
                  <c:v>おこなっていない</c:v>
                </c:pt>
              </c:strCache>
            </c:strRef>
          </c:cat>
          <c:val>
            <c:numRef>
              <c:f>単純集計!$F$205:$H$205</c:f>
              <c:numCache>
                <c:formatCode>0.0%</c:formatCode>
                <c:ptCount val="3"/>
                <c:pt idx="0">
                  <c:v>5.7692307692307696E-2</c:v>
                </c:pt>
                <c:pt idx="1">
                  <c:v>0.86538461538461542</c:v>
                </c:pt>
                <c:pt idx="2">
                  <c:v>7.6923076923076927E-2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Q72 </a:t>
            </a:r>
            <a:r>
              <a:rPr lang="ja-JP"/>
              <a:t>ジオサイトの定期的なメンテナンスと清掃をおこなっていますか？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単純集計!$F$208:$I$208</c:f>
              <c:strCache>
                <c:ptCount val="4"/>
                <c:pt idx="0">
                  <c:v>年6回以上</c:v>
                </c:pt>
                <c:pt idx="1">
                  <c:v>年3～5回</c:v>
                </c:pt>
                <c:pt idx="2">
                  <c:v>年1～2回</c:v>
                </c:pt>
                <c:pt idx="3">
                  <c:v>おこなっていない</c:v>
                </c:pt>
              </c:strCache>
            </c:strRef>
          </c:cat>
          <c:val>
            <c:numRef>
              <c:f>単純集計!$F$209:$I$209</c:f>
              <c:numCache>
                <c:formatCode>General</c:formatCode>
                <c:ptCount val="4"/>
                <c:pt idx="0">
                  <c:v>7</c:v>
                </c:pt>
                <c:pt idx="1">
                  <c:v>12</c:v>
                </c:pt>
                <c:pt idx="2">
                  <c:v>23</c:v>
                </c:pt>
                <c:pt idx="3">
                  <c:v>10</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単純集計!$F$208:$I$208</c:f>
              <c:strCache>
                <c:ptCount val="4"/>
                <c:pt idx="0">
                  <c:v>年6回以上</c:v>
                </c:pt>
                <c:pt idx="1">
                  <c:v>年3～5回</c:v>
                </c:pt>
                <c:pt idx="2">
                  <c:v>年1～2回</c:v>
                </c:pt>
                <c:pt idx="3">
                  <c:v>おこなっていない</c:v>
                </c:pt>
              </c:strCache>
            </c:strRef>
          </c:cat>
          <c:val>
            <c:numRef>
              <c:f>単純集計!$F$210:$I$210</c:f>
              <c:numCache>
                <c:formatCode>0.0%</c:formatCode>
                <c:ptCount val="4"/>
                <c:pt idx="0">
                  <c:v>0.13461538461538461</c:v>
                </c:pt>
                <c:pt idx="1">
                  <c:v>0.23076923076923078</c:v>
                </c:pt>
                <c:pt idx="2">
                  <c:v>0.44230769230769229</c:v>
                </c:pt>
                <c:pt idx="3">
                  <c:v>0.19230769230769232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Q74 </a:t>
            </a:r>
            <a:r>
              <a:rPr lang="ja-JP"/>
              <a:t>ジオサイトのメンテナンスがおこなえない理由や苦労している点を教えてください。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単純集計!$F$213:$L$213</c:f>
              <c:strCache>
                <c:ptCount val="7"/>
                <c:pt idx="0">
                  <c:v>予算が足りない</c:v>
                </c:pt>
                <c:pt idx="1">
                  <c:v>人手が足りない</c:v>
                </c:pt>
                <c:pt idx="2">
                  <c:v>管理区分や権利の問題</c:v>
                </c:pt>
                <c:pt idx="3">
                  <c:v>地形の問題でたどり着けない・危険を伴う</c:v>
                </c:pt>
                <c:pt idx="4">
                  <c:v>ジオサイトの数が多い</c:v>
                </c:pt>
                <c:pt idx="5">
                  <c:v>対象範囲が広い</c:v>
                </c:pt>
                <c:pt idx="6">
                  <c:v>その他</c:v>
                </c:pt>
              </c:strCache>
            </c:strRef>
          </c:cat>
          <c:val>
            <c:numRef>
              <c:f>単純集計!$F$215:$L$215</c:f>
              <c:numCache>
                <c:formatCode>0.0%</c:formatCode>
                <c:ptCount val="7"/>
                <c:pt idx="0">
                  <c:v>0.55769230769230771</c:v>
                </c:pt>
                <c:pt idx="1">
                  <c:v>0.63461538461538458</c:v>
                </c:pt>
                <c:pt idx="2">
                  <c:v>0.34615384615384615</c:v>
                </c:pt>
                <c:pt idx="3">
                  <c:v>0.34615384615384615</c:v>
                </c:pt>
                <c:pt idx="4">
                  <c:v>0.25</c:v>
                </c:pt>
                <c:pt idx="5">
                  <c:v>0.30769230769230771</c:v>
                </c:pt>
                <c:pt idx="6">
                  <c:v>0.13461538461538461</c:v>
                </c:pt>
              </c:numCache>
            </c:numRef>
          </c:val>
        </c:ser>
        <c:dLbls>
          <c:showLegendKey val="0"/>
          <c:showVal val="0"/>
          <c:showCatName val="0"/>
          <c:showSerName val="0"/>
          <c:showPercent val="0"/>
          <c:showBubbleSize val="0"/>
        </c:dLbls>
        <c:gapWidth val="150"/>
        <c:axId val="73167616"/>
        <c:axId val="73169152"/>
      </c:barChart>
      <c:catAx>
        <c:axId val="73167616"/>
        <c:scaling>
          <c:orientation val="minMax"/>
        </c:scaling>
        <c:delete val="0"/>
        <c:axPos val="b"/>
        <c:numFmt formatCode="General" sourceLinked="0"/>
        <c:majorTickMark val="none"/>
        <c:minorTickMark val="none"/>
        <c:tickLblPos val="nextTo"/>
        <c:crossAx val="73169152"/>
        <c:crosses val="autoZero"/>
        <c:auto val="1"/>
        <c:lblAlgn val="ctr"/>
        <c:lblOffset val="100"/>
        <c:noMultiLvlLbl val="0"/>
      </c:catAx>
      <c:valAx>
        <c:axId val="73169152"/>
        <c:scaling>
          <c:orientation val="minMax"/>
        </c:scaling>
        <c:delete val="0"/>
        <c:axPos val="l"/>
        <c:majorGridlines/>
        <c:numFmt formatCode="0.0%" sourceLinked="1"/>
        <c:majorTickMark val="none"/>
        <c:minorTickMark val="none"/>
        <c:tickLblPos val="nextTo"/>
        <c:crossAx val="73167616"/>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Q75 </a:t>
            </a:r>
            <a:r>
              <a:rPr lang="ja-JP"/>
              <a:t>ジオサイトを保護・保全するための条例・規定等の制定をおこなっていますか？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layout>
                <c:manualLayout>
                  <c:x val="-1.2730152814823599E-2"/>
                  <c:y val="5.731983196302014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単純集計!$F$218:$G$218</c:f>
              <c:strCache>
                <c:ptCount val="2"/>
                <c:pt idx="0">
                  <c:v>制定している</c:v>
                </c:pt>
                <c:pt idx="1">
                  <c:v>制定していない</c:v>
                </c:pt>
              </c:strCache>
            </c:strRef>
          </c:cat>
          <c:val>
            <c:numRef>
              <c:f>単純集計!$F$219:$G$219</c:f>
              <c:numCache>
                <c:formatCode>General</c:formatCode>
                <c:ptCount val="2"/>
                <c:pt idx="0">
                  <c:v>5</c:v>
                </c:pt>
                <c:pt idx="1">
                  <c:v>47</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単純集計!$F$218:$G$218</c:f>
              <c:strCache>
                <c:ptCount val="2"/>
                <c:pt idx="0">
                  <c:v>制定している</c:v>
                </c:pt>
                <c:pt idx="1">
                  <c:v>制定していない</c:v>
                </c:pt>
              </c:strCache>
            </c:strRef>
          </c:cat>
          <c:val>
            <c:numRef>
              <c:f>単純集計!$F$220:$G$220</c:f>
              <c:numCache>
                <c:formatCode>0.0%</c:formatCode>
                <c:ptCount val="2"/>
                <c:pt idx="0">
                  <c:v>9.6153846153846159E-2</c:v>
                </c:pt>
                <c:pt idx="1">
                  <c:v>0.90384615384615385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Q77 </a:t>
            </a:r>
            <a:r>
              <a:rPr lang="ja-JP"/>
              <a:t>誘客のためのジオパークの情報発信を行っているものを教えてください。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単純集計!$F$223:$R$223</c:f>
              <c:strCache>
                <c:ptCount val="13"/>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ない</c:v>
                </c:pt>
              </c:strCache>
            </c:strRef>
          </c:cat>
          <c:val>
            <c:numRef>
              <c:f>単純集計!$F$225:$R$225</c:f>
              <c:numCache>
                <c:formatCode>0.0%</c:formatCode>
                <c:ptCount val="13"/>
                <c:pt idx="0">
                  <c:v>0.92307692307692313</c:v>
                </c:pt>
                <c:pt idx="1">
                  <c:v>5.7692307692307696E-2</c:v>
                </c:pt>
                <c:pt idx="2">
                  <c:v>0.25</c:v>
                </c:pt>
                <c:pt idx="3">
                  <c:v>0.17307692307692307</c:v>
                </c:pt>
                <c:pt idx="4">
                  <c:v>0.5</c:v>
                </c:pt>
                <c:pt idx="5">
                  <c:v>0.92307692307692313</c:v>
                </c:pt>
                <c:pt idx="6">
                  <c:v>0.69230769230769229</c:v>
                </c:pt>
                <c:pt idx="7">
                  <c:v>0.13461538461538461</c:v>
                </c:pt>
                <c:pt idx="8">
                  <c:v>0.57692307692307687</c:v>
                </c:pt>
                <c:pt idx="9">
                  <c:v>7.6923076923076927E-2</c:v>
                </c:pt>
                <c:pt idx="10">
                  <c:v>3.8461538461538464E-2</c:v>
                </c:pt>
                <c:pt idx="11">
                  <c:v>0.17307692307692307</c:v>
                </c:pt>
                <c:pt idx="12">
                  <c:v>1.9230769230769232E-2</c:v>
                </c:pt>
              </c:numCache>
            </c:numRef>
          </c:val>
        </c:ser>
        <c:dLbls>
          <c:showLegendKey val="0"/>
          <c:showVal val="0"/>
          <c:showCatName val="0"/>
          <c:showSerName val="0"/>
          <c:showPercent val="0"/>
          <c:showBubbleSize val="0"/>
        </c:dLbls>
        <c:gapWidth val="150"/>
        <c:axId val="73238400"/>
        <c:axId val="73239936"/>
      </c:barChart>
      <c:catAx>
        <c:axId val="73238400"/>
        <c:scaling>
          <c:orientation val="minMax"/>
        </c:scaling>
        <c:delete val="0"/>
        <c:axPos val="b"/>
        <c:numFmt formatCode="General" sourceLinked="0"/>
        <c:majorTickMark val="none"/>
        <c:minorTickMark val="none"/>
        <c:tickLblPos val="nextTo"/>
        <c:crossAx val="73239936"/>
        <c:crosses val="autoZero"/>
        <c:auto val="1"/>
        <c:lblAlgn val="ctr"/>
        <c:lblOffset val="100"/>
        <c:noMultiLvlLbl val="0"/>
      </c:catAx>
      <c:valAx>
        <c:axId val="73239936"/>
        <c:scaling>
          <c:orientation val="minMax"/>
          <c:max val="1"/>
        </c:scaling>
        <c:delete val="0"/>
        <c:axPos val="l"/>
        <c:majorGridlines/>
        <c:numFmt formatCode="0.0%" sourceLinked="1"/>
        <c:majorTickMark val="none"/>
        <c:minorTickMark val="none"/>
        <c:tickLblPos val="nextTo"/>
        <c:crossAx val="73238400"/>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Q19 </a:t>
            </a:r>
            <a:r>
              <a:rPr lang="ja-JP"/>
              <a:t>「当初の目的」に対する期待していた効果はあがっていますか？ 当初目的の第</a:t>
            </a:r>
            <a:r>
              <a:rPr lang="en-US"/>
              <a:t>2</a:t>
            </a:r>
            <a:r>
              <a:rPr lang="ja-JP"/>
              <a:t>位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layout/>
      <c:overlay val="0"/>
    </c:title>
    <c:autoTitleDeleted val="0"/>
    <c:plotArea>
      <c:layout/>
      <c:pieChart>
        <c:varyColors val="1"/>
        <c:ser>
          <c:idx val="0"/>
          <c:order val="0"/>
          <c:dLbls>
            <c:dLbl>
              <c:idx val="0"/>
              <c:layout>
                <c:manualLayout>
                  <c:x val="1.4199534471398311E-2"/>
                  <c:y val="5.90402535057487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137664295589379"/>
                  <c:y val="0.115194414397287"/>
                </c:manualLayout>
              </c:layout>
              <c:showLegendKey val="0"/>
              <c:showVal val="0"/>
              <c:showCatName val="1"/>
              <c:showSerName val="0"/>
              <c:showPercent val="1"/>
              <c:showBubbleSize val="0"/>
              <c:extLst>
                <c:ext xmlns:c15="http://schemas.microsoft.com/office/drawing/2012/chart" uri="{CE6537A1-D6FC-4f65-9D91-7224C49458BB}">
                  <c15:layout>
                    <c:manualLayout>
                      <c:w val="0.28031723528652935"/>
                      <c:h val="0.16016038732215765"/>
                    </c:manualLayout>
                  </c15:layout>
                </c:ext>
              </c:extLst>
            </c:dLbl>
            <c:dLbl>
              <c:idx val="3"/>
              <c:layout>
                <c:manualLayout>
                  <c:x val="-2.6451475875081277E-3"/>
                  <c:y val="5.612692119687837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1.3425535620669332E-3"/>
                  <c:y val="5.65567447926157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単純集計!$F$20:$J$20</c:f>
              <c:strCache>
                <c:ptCount val="5"/>
                <c:pt idx="0">
                  <c:v>十分あがっている</c:v>
                </c:pt>
                <c:pt idx="1">
                  <c:v>一部あがっている</c:v>
                </c:pt>
                <c:pt idx="2">
                  <c:v>ほとんどあがっていない</c:v>
                </c:pt>
                <c:pt idx="3">
                  <c:v>全くあがっていない</c:v>
                </c:pt>
                <c:pt idx="4">
                  <c:v>N/A</c:v>
                </c:pt>
              </c:strCache>
            </c:strRef>
          </c:cat>
          <c:val>
            <c:numRef>
              <c:f>単純集計!$F$21:$J$21</c:f>
              <c:numCache>
                <c:formatCode>General</c:formatCode>
                <c:ptCount val="5"/>
                <c:pt idx="0">
                  <c:v>4</c:v>
                </c:pt>
                <c:pt idx="1">
                  <c:v>34</c:v>
                </c:pt>
                <c:pt idx="2">
                  <c:v>10</c:v>
                </c:pt>
                <c:pt idx="3">
                  <c:v>3</c:v>
                </c:pt>
                <c:pt idx="4">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単純集計!$F$20:$J$20</c:f>
              <c:strCache>
                <c:ptCount val="5"/>
                <c:pt idx="0">
                  <c:v>十分あがっている</c:v>
                </c:pt>
                <c:pt idx="1">
                  <c:v>一部あがっている</c:v>
                </c:pt>
                <c:pt idx="2">
                  <c:v>ほとんどあがっていない</c:v>
                </c:pt>
                <c:pt idx="3">
                  <c:v>全くあがっていない</c:v>
                </c:pt>
                <c:pt idx="4">
                  <c:v>N/A</c:v>
                </c:pt>
              </c:strCache>
            </c:strRef>
          </c:cat>
          <c:val>
            <c:numRef>
              <c:f>単純集計!$F$22:$J$22</c:f>
              <c:numCache>
                <c:formatCode>0.0%</c:formatCode>
                <c:ptCount val="5"/>
                <c:pt idx="0">
                  <c:v>7.6923076923076927E-2</c:v>
                </c:pt>
                <c:pt idx="1">
                  <c:v>0.65384615384615385</c:v>
                </c:pt>
                <c:pt idx="2">
                  <c:v>0.19230769230769232</c:v>
                </c:pt>
                <c:pt idx="3">
                  <c:v>5.7692307692307696E-2</c:v>
                </c:pt>
                <c:pt idx="4">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Q78 </a:t>
            </a:r>
            <a:r>
              <a:rPr lang="ja-JP"/>
              <a:t>上記の情報発信のうち外国語対応があるものを教えてください。</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単純集計!$F$228:$R$228</c:f>
              <c:strCache>
                <c:ptCount val="13"/>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ない</c:v>
                </c:pt>
              </c:strCache>
            </c:strRef>
          </c:cat>
          <c:val>
            <c:numRef>
              <c:f>単純集計!$F$230:$R$230</c:f>
              <c:numCache>
                <c:formatCode>0.0%</c:formatCode>
                <c:ptCount val="13"/>
                <c:pt idx="0">
                  <c:v>0.46153846153846156</c:v>
                </c:pt>
                <c:pt idx="1">
                  <c:v>1.9230769230769232E-2</c:v>
                </c:pt>
                <c:pt idx="2">
                  <c:v>0.11538461538461539</c:v>
                </c:pt>
                <c:pt idx="3">
                  <c:v>3.8461538461538464E-2</c:v>
                </c:pt>
                <c:pt idx="4">
                  <c:v>0.17307692307692307</c:v>
                </c:pt>
                <c:pt idx="5">
                  <c:v>0.28846153846153844</c:v>
                </c:pt>
                <c:pt idx="6">
                  <c:v>7.6923076923076927E-2</c:v>
                </c:pt>
                <c:pt idx="7">
                  <c:v>0</c:v>
                </c:pt>
                <c:pt idx="8">
                  <c:v>1.9230769230769232E-2</c:v>
                </c:pt>
                <c:pt idx="9">
                  <c:v>0</c:v>
                </c:pt>
                <c:pt idx="10">
                  <c:v>0</c:v>
                </c:pt>
                <c:pt idx="11">
                  <c:v>7.6923076923076927E-2</c:v>
                </c:pt>
                <c:pt idx="12">
                  <c:v>0.42307692307692307</c:v>
                </c:pt>
              </c:numCache>
            </c:numRef>
          </c:val>
        </c:ser>
        <c:dLbls>
          <c:showLegendKey val="0"/>
          <c:showVal val="0"/>
          <c:showCatName val="0"/>
          <c:showSerName val="0"/>
          <c:showPercent val="0"/>
          <c:showBubbleSize val="0"/>
        </c:dLbls>
        <c:gapWidth val="150"/>
        <c:axId val="73261056"/>
        <c:axId val="73262592"/>
      </c:barChart>
      <c:catAx>
        <c:axId val="73261056"/>
        <c:scaling>
          <c:orientation val="minMax"/>
        </c:scaling>
        <c:delete val="0"/>
        <c:axPos val="b"/>
        <c:numFmt formatCode="General" sourceLinked="0"/>
        <c:majorTickMark val="none"/>
        <c:minorTickMark val="none"/>
        <c:tickLblPos val="nextTo"/>
        <c:crossAx val="73262592"/>
        <c:crosses val="autoZero"/>
        <c:auto val="1"/>
        <c:lblAlgn val="ctr"/>
        <c:lblOffset val="100"/>
        <c:noMultiLvlLbl val="0"/>
      </c:catAx>
      <c:valAx>
        <c:axId val="73262592"/>
        <c:scaling>
          <c:orientation val="minMax"/>
        </c:scaling>
        <c:delete val="0"/>
        <c:axPos val="l"/>
        <c:majorGridlines/>
        <c:numFmt formatCode="0.0%" sourceLinked="1"/>
        <c:majorTickMark val="none"/>
        <c:minorTickMark val="none"/>
        <c:tickLblPos val="nextTo"/>
        <c:crossAx val="73261056"/>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Q79 </a:t>
            </a:r>
            <a:r>
              <a:rPr lang="ja-JP"/>
              <a:t>ホームページ等</a:t>
            </a:r>
            <a:r>
              <a:rPr lang="en-US"/>
              <a:t>WEB</a:t>
            </a:r>
            <a:r>
              <a:rPr lang="ja-JP"/>
              <a:t>の年間予算を教えて下さい。</a:t>
            </a:r>
            <a:r>
              <a:rPr lang="ja-JP" altLang="en-US"/>
              <a:t>（</a:t>
            </a:r>
            <a:r>
              <a:rPr lang="en-US" altLang="ja-JP"/>
              <a:t>n</a:t>
            </a:r>
            <a:r>
              <a:rPr lang="ja-JP" altLang="en-US"/>
              <a:t>＝</a:t>
            </a:r>
            <a:r>
              <a:rPr lang="en-US" altLang="ja-JP"/>
              <a:t>51</a:t>
            </a:r>
            <a:r>
              <a:rPr lang="ja-JP" altLang="en-US"/>
              <a:t>）</a:t>
            </a:r>
            <a:r>
              <a:rPr lang="ja-JP"/>
              <a:t> </a:t>
            </a:r>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layout>
                <c:manualLayout>
                  <c:x val="6.5752548832073862E-2"/>
                  <c:y val="3.444636562494599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4.3844298534223392E-2"/>
                  <c:y val="8.5264345169258002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単純集計!$F$233:$N$233</c:f>
              <c:strCache>
                <c:ptCount val="9"/>
                <c:pt idx="0">
                  <c:v>1,000万円～</c:v>
                </c:pt>
                <c:pt idx="1">
                  <c:v>500～999万円</c:v>
                </c:pt>
                <c:pt idx="2">
                  <c:v>300～499万円</c:v>
                </c:pt>
                <c:pt idx="3">
                  <c:v>100～299万円</c:v>
                </c:pt>
                <c:pt idx="4">
                  <c:v>50万円～99万円</c:v>
                </c:pt>
                <c:pt idx="5">
                  <c:v>30～49万円</c:v>
                </c:pt>
                <c:pt idx="6">
                  <c:v>1～29万円</c:v>
                </c:pt>
                <c:pt idx="7">
                  <c:v>ない</c:v>
                </c:pt>
                <c:pt idx="8">
                  <c:v>WEBで情報提供していない</c:v>
                </c:pt>
              </c:strCache>
            </c:strRef>
          </c:cat>
          <c:val>
            <c:numRef>
              <c:f>単純集計!$F$234:$N$234</c:f>
              <c:numCache>
                <c:formatCode>General</c:formatCode>
                <c:ptCount val="9"/>
                <c:pt idx="0">
                  <c:v>0</c:v>
                </c:pt>
                <c:pt idx="1">
                  <c:v>0</c:v>
                </c:pt>
                <c:pt idx="2">
                  <c:v>0</c:v>
                </c:pt>
                <c:pt idx="3">
                  <c:v>2</c:v>
                </c:pt>
                <c:pt idx="4">
                  <c:v>8</c:v>
                </c:pt>
                <c:pt idx="5">
                  <c:v>9</c:v>
                </c:pt>
                <c:pt idx="6">
                  <c:v>15</c:v>
                </c:pt>
                <c:pt idx="7">
                  <c:v>15</c:v>
                </c:pt>
                <c:pt idx="8">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単純集計!$F$233:$N$233</c:f>
              <c:strCache>
                <c:ptCount val="9"/>
                <c:pt idx="0">
                  <c:v>1,000万円～</c:v>
                </c:pt>
                <c:pt idx="1">
                  <c:v>500～999万円</c:v>
                </c:pt>
                <c:pt idx="2">
                  <c:v>300～499万円</c:v>
                </c:pt>
                <c:pt idx="3">
                  <c:v>100～299万円</c:v>
                </c:pt>
                <c:pt idx="4">
                  <c:v>50万円～99万円</c:v>
                </c:pt>
                <c:pt idx="5">
                  <c:v>30～49万円</c:v>
                </c:pt>
                <c:pt idx="6">
                  <c:v>1～29万円</c:v>
                </c:pt>
                <c:pt idx="7">
                  <c:v>ない</c:v>
                </c:pt>
                <c:pt idx="8">
                  <c:v>WEBで情報提供していない</c:v>
                </c:pt>
              </c:strCache>
            </c:strRef>
          </c:cat>
          <c:val>
            <c:numRef>
              <c:f>単純集計!$F$235:$N$235</c:f>
              <c:numCache>
                <c:formatCode>0.0%</c:formatCode>
                <c:ptCount val="9"/>
                <c:pt idx="0">
                  <c:v>0</c:v>
                </c:pt>
                <c:pt idx="1">
                  <c:v>0</c:v>
                </c:pt>
                <c:pt idx="2">
                  <c:v>0</c:v>
                </c:pt>
                <c:pt idx="3">
                  <c:v>3.9215686274509803E-2</c:v>
                </c:pt>
                <c:pt idx="4">
                  <c:v>0.15686274509803921</c:v>
                </c:pt>
                <c:pt idx="5">
                  <c:v>0.17647058823529413</c:v>
                </c:pt>
                <c:pt idx="6">
                  <c:v>0.29411764705882354</c:v>
                </c:pt>
                <c:pt idx="7">
                  <c:v>0.29411764705882354</c:v>
                </c:pt>
                <c:pt idx="8">
                  <c:v>3.9215686274509803E-2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Q80 </a:t>
            </a:r>
            <a:r>
              <a:rPr lang="ja-JP"/>
              <a:t>ホームページ等</a:t>
            </a:r>
            <a:r>
              <a:rPr lang="en-US"/>
              <a:t>WEB</a:t>
            </a:r>
            <a:r>
              <a:rPr lang="ja-JP"/>
              <a:t>の月間更新頻度を教えて下さい。</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4"/>
              <c:layout>
                <c:manualLayout>
                  <c:x val="-1.4212781926474815E-3"/>
                  <c:y val="8.355485153990691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単純集計!$F$238:$J$238</c:f>
              <c:strCache>
                <c:ptCount val="5"/>
                <c:pt idx="0">
                  <c:v>月10回以上</c:v>
                </c:pt>
                <c:pt idx="1">
                  <c:v>月9～5回</c:v>
                </c:pt>
                <c:pt idx="2">
                  <c:v>月4～3回</c:v>
                </c:pt>
                <c:pt idx="3">
                  <c:v>月2回以下</c:v>
                </c:pt>
                <c:pt idx="4">
                  <c:v>N/A</c:v>
                </c:pt>
              </c:strCache>
            </c:strRef>
          </c:cat>
          <c:val>
            <c:numRef>
              <c:f>単純集計!$F$239:$J$239</c:f>
              <c:numCache>
                <c:formatCode>General</c:formatCode>
                <c:ptCount val="5"/>
                <c:pt idx="0">
                  <c:v>12</c:v>
                </c:pt>
                <c:pt idx="1">
                  <c:v>5</c:v>
                </c:pt>
                <c:pt idx="2">
                  <c:v>15</c:v>
                </c:pt>
                <c:pt idx="3">
                  <c:v>19</c:v>
                </c:pt>
                <c:pt idx="4">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単純集計!$F$238:$J$238</c:f>
              <c:strCache>
                <c:ptCount val="5"/>
                <c:pt idx="0">
                  <c:v>月10回以上</c:v>
                </c:pt>
                <c:pt idx="1">
                  <c:v>月9～5回</c:v>
                </c:pt>
                <c:pt idx="2">
                  <c:v>月4～3回</c:v>
                </c:pt>
                <c:pt idx="3">
                  <c:v>月2回以下</c:v>
                </c:pt>
                <c:pt idx="4">
                  <c:v>N/A</c:v>
                </c:pt>
              </c:strCache>
            </c:strRef>
          </c:cat>
          <c:val>
            <c:numRef>
              <c:f>単純集計!$F$240:$J$240</c:f>
              <c:numCache>
                <c:formatCode>0.0%</c:formatCode>
                <c:ptCount val="5"/>
                <c:pt idx="0">
                  <c:v>0.23076923076923078</c:v>
                </c:pt>
                <c:pt idx="1">
                  <c:v>9.6153846153846159E-2</c:v>
                </c:pt>
                <c:pt idx="2">
                  <c:v>0.28846153846153844</c:v>
                </c:pt>
                <c:pt idx="3">
                  <c:v>0.36538461538461536</c:v>
                </c:pt>
                <c:pt idx="4">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Q82 </a:t>
            </a:r>
            <a:r>
              <a:rPr lang="ja-JP"/>
              <a:t>メディアへの情報リリースはおこなっていますか？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1"/>
              <c:layout>
                <c:manualLayout>
                  <c:x val="-1.4154905749786412E-2"/>
                  <c:y val="7.9874299141442402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9.6110286583715888E-3"/>
                  <c:y val="8.8326494604474018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単純集計!$F$243:$H$243</c:f>
              <c:strCache>
                <c:ptCount val="3"/>
                <c:pt idx="0">
                  <c:v>おこなっている</c:v>
                </c:pt>
                <c:pt idx="1">
                  <c:v>おこなっていない</c:v>
                </c:pt>
                <c:pt idx="2">
                  <c:v>N/A</c:v>
                </c:pt>
              </c:strCache>
            </c:strRef>
          </c:cat>
          <c:val>
            <c:numRef>
              <c:f>単純集計!$F$244:$H$244</c:f>
              <c:numCache>
                <c:formatCode>General</c:formatCode>
                <c:ptCount val="3"/>
                <c:pt idx="0">
                  <c:v>48</c:v>
                </c:pt>
                <c:pt idx="1">
                  <c:v>3</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単純集計!$F$243:$H$243</c:f>
              <c:strCache>
                <c:ptCount val="3"/>
                <c:pt idx="0">
                  <c:v>おこなっている</c:v>
                </c:pt>
                <c:pt idx="1">
                  <c:v>おこなっていない</c:v>
                </c:pt>
                <c:pt idx="2">
                  <c:v>N/A</c:v>
                </c:pt>
              </c:strCache>
            </c:strRef>
          </c:cat>
          <c:val>
            <c:numRef>
              <c:f>単純集計!$F$245:$H$245</c:f>
              <c:numCache>
                <c:formatCode>0.0%</c:formatCode>
                <c:ptCount val="3"/>
                <c:pt idx="0">
                  <c:v>0.92307692307692313</c:v>
                </c:pt>
                <c:pt idx="1">
                  <c:v>5.7692307692307696E-2</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Q84 </a:t>
            </a:r>
            <a:r>
              <a:rPr lang="ja-JP"/>
              <a:t>ジオパーク利用者に対してガイド付きツアーがありますか？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単純集計!$F$248:$G$248</c:f>
              <c:strCache>
                <c:ptCount val="2"/>
                <c:pt idx="0">
                  <c:v>あり</c:v>
                </c:pt>
                <c:pt idx="1">
                  <c:v>なし</c:v>
                </c:pt>
              </c:strCache>
            </c:strRef>
          </c:cat>
          <c:val>
            <c:numRef>
              <c:f>単純集計!$F$249:$G$249</c:f>
              <c:numCache>
                <c:formatCode>General</c:formatCode>
                <c:ptCount val="2"/>
                <c:pt idx="0">
                  <c:v>40</c:v>
                </c:pt>
                <c:pt idx="1">
                  <c:v>12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単純集計!$F$248:$G$248</c:f>
              <c:strCache>
                <c:ptCount val="2"/>
                <c:pt idx="0">
                  <c:v>あり</c:v>
                </c:pt>
                <c:pt idx="1">
                  <c:v>なし</c:v>
                </c:pt>
              </c:strCache>
            </c:strRef>
          </c:cat>
          <c:val>
            <c:numRef>
              <c:f>単純集計!$F$250:$G$250</c:f>
              <c:numCache>
                <c:formatCode>0.0%</c:formatCode>
                <c:ptCount val="2"/>
                <c:pt idx="0">
                  <c:v>0.76923076923076927</c:v>
                </c:pt>
                <c:pt idx="1">
                  <c:v>0.23076923076923078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Q85 </a:t>
            </a:r>
            <a:r>
              <a:rPr lang="ja-JP"/>
              <a:t>ジオパーク利用者への無料のガイドの</a:t>
            </a:r>
            <a:r>
              <a:rPr lang="en-US"/>
              <a:t>2014</a:t>
            </a:r>
            <a:r>
              <a:rPr lang="ja-JP"/>
              <a:t>年度末での人数を記入してください。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0.1040298758344268"/>
          <c:y val="2.8629858387402563E-2"/>
        </c:manualLayout>
      </c:layout>
      <c:overlay val="0"/>
    </c:title>
    <c:autoTitleDeleted val="0"/>
    <c:plotArea>
      <c:layout/>
      <c:pieChart>
        <c:varyColors val="1"/>
        <c:ser>
          <c:idx val="0"/>
          <c:order val="0"/>
          <c:dLbls>
            <c:dLbl>
              <c:idx val="1"/>
              <c:layout>
                <c:manualLayout>
                  <c:x val="-2.825432420822567E-2"/>
                  <c:y val="-3.0987500925210319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7994278836777889E-2"/>
                  <c:y val="-5.1347763733784399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4"/>
              <c:delete val="1"/>
              <c:extLst>
                <c:ext xmlns:c15="http://schemas.microsoft.com/office/drawing/2012/chart" uri="{CE6537A1-D6FC-4f65-9D91-7224C49458BB}">
                  <c15:layout/>
                </c:ext>
              </c:extLst>
            </c:dLbl>
            <c:dLbl>
              <c:idx val="5"/>
              <c:layout>
                <c:manualLayout>
                  <c:x val="-3.9409875825740036E-2"/>
                  <c:y val="-2.33179300687529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単純集計!$F$253:$M$253</c:f>
              <c:strCache>
                <c:ptCount val="8"/>
                <c:pt idx="0">
                  <c:v>200人～</c:v>
                </c:pt>
                <c:pt idx="1">
                  <c:v>100～199人</c:v>
                </c:pt>
                <c:pt idx="2">
                  <c:v>50～99人</c:v>
                </c:pt>
                <c:pt idx="3">
                  <c:v>30～49人</c:v>
                </c:pt>
                <c:pt idx="4">
                  <c:v>10～29人</c:v>
                </c:pt>
                <c:pt idx="5">
                  <c:v>1～9人</c:v>
                </c:pt>
                <c:pt idx="6">
                  <c:v>わからない</c:v>
                </c:pt>
                <c:pt idx="7">
                  <c:v>いない</c:v>
                </c:pt>
              </c:strCache>
            </c:strRef>
          </c:cat>
          <c:val>
            <c:numRef>
              <c:f>単純集計!$F$254:$M$254</c:f>
              <c:numCache>
                <c:formatCode>General</c:formatCode>
                <c:ptCount val="8"/>
                <c:pt idx="0">
                  <c:v>14</c:v>
                </c:pt>
                <c:pt idx="1">
                  <c:v>5</c:v>
                </c:pt>
                <c:pt idx="2">
                  <c:v>2</c:v>
                </c:pt>
                <c:pt idx="3">
                  <c:v>0</c:v>
                </c:pt>
                <c:pt idx="4">
                  <c:v>0</c:v>
                </c:pt>
                <c:pt idx="5">
                  <c:v>2</c:v>
                </c:pt>
                <c:pt idx="6">
                  <c:v>11</c:v>
                </c:pt>
                <c:pt idx="7">
                  <c:v>18</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単純集計!$F$253:$M$253</c:f>
              <c:strCache>
                <c:ptCount val="8"/>
                <c:pt idx="0">
                  <c:v>200人～</c:v>
                </c:pt>
                <c:pt idx="1">
                  <c:v>100～199人</c:v>
                </c:pt>
                <c:pt idx="2">
                  <c:v>50～99人</c:v>
                </c:pt>
                <c:pt idx="3">
                  <c:v>30～49人</c:v>
                </c:pt>
                <c:pt idx="4">
                  <c:v>10～29人</c:v>
                </c:pt>
                <c:pt idx="5">
                  <c:v>1～9人</c:v>
                </c:pt>
                <c:pt idx="6">
                  <c:v>わからない</c:v>
                </c:pt>
                <c:pt idx="7">
                  <c:v>いない</c:v>
                </c:pt>
              </c:strCache>
            </c:strRef>
          </c:cat>
          <c:val>
            <c:numRef>
              <c:f>単純集計!$F$255:$M$255</c:f>
              <c:numCache>
                <c:formatCode>0.0%</c:formatCode>
                <c:ptCount val="8"/>
                <c:pt idx="0">
                  <c:v>0.26923076923076922</c:v>
                </c:pt>
                <c:pt idx="1">
                  <c:v>9.6153846153846159E-2</c:v>
                </c:pt>
                <c:pt idx="2">
                  <c:v>3.8461538461538464E-2</c:v>
                </c:pt>
                <c:pt idx="3">
                  <c:v>0</c:v>
                </c:pt>
                <c:pt idx="4">
                  <c:v>0</c:v>
                </c:pt>
                <c:pt idx="5">
                  <c:v>3.8461538461538464E-2</c:v>
                </c:pt>
                <c:pt idx="6">
                  <c:v>0.21153846153846154</c:v>
                </c:pt>
                <c:pt idx="7">
                  <c:v>0.34615384615384615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Q86 </a:t>
            </a:r>
            <a:r>
              <a:rPr lang="ja-JP"/>
              <a:t>ジオパーク利用者への有料のガイドの</a:t>
            </a:r>
            <a:r>
              <a:rPr lang="en-US"/>
              <a:t>2014</a:t>
            </a:r>
            <a:r>
              <a:rPr lang="ja-JP"/>
              <a:t>年度末での人数を記入してください。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4"/>
              <c:layout>
                <c:manualLayout>
                  <c:x val="1.6623492993399294E-2"/>
                  <c:y val="-8.544284416978482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単純集計!$F$258:$M$258</c:f>
              <c:strCache>
                <c:ptCount val="8"/>
                <c:pt idx="0">
                  <c:v>200人～</c:v>
                </c:pt>
                <c:pt idx="1">
                  <c:v>100～199人</c:v>
                </c:pt>
                <c:pt idx="2">
                  <c:v>50～99人</c:v>
                </c:pt>
                <c:pt idx="3">
                  <c:v>30～49人</c:v>
                </c:pt>
                <c:pt idx="4">
                  <c:v>10～29人</c:v>
                </c:pt>
                <c:pt idx="5">
                  <c:v>1～9人</c:v>
                </c:pt>
                <c:pt idx="6">
                  <c:v>わからない</c:v>
                </c:pt>
                <c:pt idx="7">
                  <c:v>いない</c:v>
                </c:pt>
              </c:strCache>
            </c:strRef>
          </c:cat>
          <c:val>
            <c:numRef>
              <c:f>単純集計!$F$259:$M$259</c:f>
              <c:numCache>
                <c:formatCode>General</c:formatCode>
                <c:ptCount val="8"/>
                <c:pt idx="0">
                  <c:v>10</c:v>
                </c:pt>
                <c:pt idx="1">
                  <c:v>2</c:v>
                </c:pt>
                <c:pt idx="2">
                  <c:v>7</c:v>
                </c:pt>
                <c:pt idx="3">
                  <c:v>6</c:v>
                </c:pt>
                <c:pt idx="4">
                  <c:v>4</c:v>
                </c:pt>
                <c:pt idx="5">
                  <c:v>3</c:v>
                </c:pt>
                <c:pt idx="6">
                  <c:v>8</c:v>
                </c:pt>
                <c:pt idx="7">
                  <c:v>12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単純集計!$F$258:$M$258</c:f>
              <c:strCache>
                <c:ptCount val="8"/>
                <c:pt idx="0">
                  <c:v>200人～</c:v>
                </c:pt>
                <c:pt idx="1">
                  <c:v>100～199人</c:v>
                </c:pt>
                <c:pt idx="2">
                  <c:v>50～99人</c:v>
                </c:pt>
                <c:pt idx="3">
                  <c:v>30～49人</c:v>
                </c:pt>
                <c:pt idx="4">
                  <c:v>10～29人</c:v>
                </c:pt>
                <c:pt idx="5">
                  <c:v>1～9人</c:v>
                </c:pt>
                <c:pt idx="6">
                  <c:v>わからない</c:v>
                </c:pt>
                <c:pt idx="7">
                  <c:v>いない</c:v>
                </c:pt>
              </c:strCache>
            </c:strRef>
          </c:cat>
          <c:val>
            <c:numRef>
              <c:f>単純集計!$F$260:$M$260</c:f>
              <c:numCache>
                <c:formatCode>0.0%</c:formatCode>
                <c:ptCount val="8"/>
                <c:pt idx="0">
                  <c:v>0.19230769230769232</c:v>
                </c:pt>
                <c:pt idx="1">
                  <c:v>3.8461538461538464E-2</c:v>
                </c:pt>
                <c:pt idx="2">
                  <c:v>0.13461538461538461</c:v>
                </c:pt>
                <c:pt idx="3">
                  <c:v>0.11538461538461539</c:v>
                </c:pt>
                <c:pt idx="4">
                  <c:v>7.6923076923076927E-2</c:v>
                </c:pt>
                <c:pt idx="5">
                  <c:v>5.7692307692307696E-2</c:v>
                </c:pt>
                <c:pt idx="6">
                  <c:v>0.15384615384615385</c:v>
                </c:pt>
                <c:pt idx="7">
                  <c:v>0.23076923076923078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Q87 </a:t>
            </a:r>
            <a:r>
              <a:rPr lang="ja-JP"/>
              <a:t>利用者に対してガイドした件数を教えてください。無料ガイド </a:t>
            </a:r>
            <a:r>
              <a:rPr lang="en-US"/>
              <a:t>2014</a:t>
            </a:r>
            <a:r>
              <a:rPr lang="ja-JP"/>
              <a:t>年度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8"/>
              <c:layout>
                <c:manualLayout>
                  <c:x val="-2.4930081669474694E-2"/>
                  <c:y val="-5.552652075458087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単純集計!$F$263:$Q$263</c:f>
              <c:strCache>
                <c:ptCount val="12"/>
                <c:pt idx="0">
                  <c:v>2000件～</c:v>
                </c:pt>
                <c:pt idx="1">
                  <c:v>1000件～1999件</c:v>
                </c:pt>
                <c:pt idx="2">
                  <c:v>500～999件</c:v>
                </c:pt>
                <c:pt idx="3">
                  <c:v>200～499件</c:v>
                </c:pt>
                <c:pt idx="4">
                  <c:v>100～199件</c:v>
                </c:pt>
                <c:pt idx="5">
                  <c:v>50～99件</c:v>
                </c:pt>
                <c:pt idx="6">
                  <c:v>30～49件</c:v>
                </c:pt>
                <c:pt idx="7">
                  <c:v>10～29件</c:v>
                </c:pt>
                <c:pt idx="8">
                  <c:v>1～9件</c:v>
                </c:pt>
                <c:pt idx="9">
                  <c:v>0件</c:v>
                </c:pt>
                <c:pt idx="10">
                  <c:v>わからない</c:v>
                </c:pt>
                <c:pt idx="11">
                  <c:v>ガイドがいない</c:v>
                </c:pt>
              </c:strCache>
            </c:strRef>
          </c:cat>
          <c:val>
            <c:numRef>
              <c:f>単純集計!$F$264:$Q$264</c:f>
              <c:numCache>
                <c:formatCode>General</c:formatCode>
                <c:ptCount val="12"/>
                <c:pt idx="0">
                  <c:v>0</c:v>
                </c:pt>
                <c:pt idx="1">
                  <c:v>0</c:v>
                </c:pt>
                <c:pt idx="2">
                  <c:v>2</c:v>
                </c:pt>
                <c:pt idx="3">
                  <c:v>1</c:v>
                </c:pt>
                <c:pt idx="4">
                  <c:v>2</c:v>
                </c:pt>
                <c:pt idx="5">
                  <c:v>3</c:v>
                </c:pt>
                <c:pt idx="6">
                  <c:v>3</c:v>
                </c:pt>
                <c:pt idx="7">
                  <c:v>9</c:v>
                </c:pt>
                <c:pt idx="8">
                  <c:v>4</c:v>
                </c:pt>
                <c:pt idx="9">
                  <c:v>10</c:v>
                </c:pt>
                <c:pt idx="10">
                  <c:v>10</c:v>
                </c:pt>
                <c:pt idx="11">
                  <c:v>8</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単純集計!$F$263:$Q$263</c:f>
              <c:strCache>
                <c:ptCount val="12"/>
                <c:pt idx="0">
                  <c:v>2000件～</c:v>
                </c:pt>
                <c:pt idx="1">
                  <c:v>1000件～1999件</c:v>
                </c:pt>
                <c:pt idx="2">
                  <c:v>500～999件</c:v>
                </c:pt>
                <c:pt idx="3">
                  <c:v>200～499件</c:v>
                </c:pt>
                <c:pt idx="4">
                  <c:v>100～199件</c:v>
                </c:pt>
                <c:pt idx="5">
                  <c:v>50～99件</c:v>
                </c:pt>
                <c:pt idx="6">
                  <c:v>30～49件</c:v>
                </c:pt>
                <c:pt idx="7">
                  <c:v>10～29件</c:v>
                </c:pt>
                <c:pt idx="8">
                  <c:v>1～9件</c:v>
                </c:pt>
                <c:pt idx="9">
                  <c:v>0件</c:v>
                </c:pt>
                <c:pt idx="10">
                  <c:v>わからない</c:v>
                </c:pt>
                <c:pt idx="11">
                  <c:v>ガイドがいない</c:v>
                </c:pt>
              </c:strCache>
            </c:strRef>
          </c:cat>
          <c:val>
            <c:numRef>
              <c:f>単純集計!$F$265:$Q$265</c:f>
              <c:numCache>
                <c:formatCode>0.0%</c:formatCode>
                <c:ptCount val="12"/>
                <c:pt idx="0">
                  <c:v>0</c:v>
                </c:pt>
                <c:pt idx="1">
                  <c:v>0</c:v>
                </c:pt>
                <c:pt idx="2">
                  <c:v>3.8461538461538464E-2</c:v>
                </c:pt>
                <c:pt idx="3">
                  <c:v>1.9230769230769232E-2</c:v>
                </c:pt>
                <c:pt idx="4">
                  <c:v>3.8461538461538464E-2</c:v>
                </c:pt>
                <c:pt idx="5">
                  <c:v>5.7692307692307696E-2</c:v>
                </c:pt>
                <c:pt idx="6">
                  <c:v>5.7692307692307696E-2</c:v>
                </c:pt>
                <c:pt idx="7">
                  <c:v>0.17307692307692307</c:v>
                </c:pt>
                <c:pt idx="8">
                  <c:v>7.6923076923076927E-2</c:v>
                </c:pt>
                <c:pt idx="9">
                  <c:v>0.19230769230769232</c:v>
                </c:pt>
                <c:pt idx="10">
                  <c:v>0.19230769230769232</c:v>
                </c:pt>
                <c:pt idx="11">
                  <c:v>0.15384615384615385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Q88 </a:t>
            </a:r>
            <a:r>
              <a:rPr lang="ja-JP"/>
              <a:t>利用者に対してガイドした件数を教えてください。有料ガイド </a:t>
            </a:r>
            <a:r>
              <a:rPr lang="en-US"/>
              <a:t>2014</a:t>
            </a:r>
            <a:r>
              <a:rPr lang="ja-JP"/>
              <a:t>年度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5"/>
              <c:layout>
                <c:manualLayout>
                  <c:x val="5.5408892473664609E-2"/>
                  <c:y val="0.15696220033529229"/>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単純集計!$F$268:$R$268</c:f>
              <c:strCache>
                <c:ptCount val="13"/>
                <c:pt idx="0">
                  <c:v>5000件～</c:v>
                </c:pt>
                <c:pt idx="1">
                  <c:v>2000件～4999件</c:v>
                </c:pt>
                <c:pt idx="2">
                  <c:v>1000件～1999件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単純集計!$F$269:$R$269</c:f>
              <c:numCache>
                <c:formatCode>General</c:formatCode>
                <c:ptCount val="13"/>
                <c:pt idx="0">
                  <c:v>0</c:v>
                </c:pt>
                <c:pt idx="1">
                  <c:v>1</c:v>
                </c:pt>
                <c:pt idx="2">
                  <c:v>0</c:v>
                </c:pt>
                <c:pt idx="3">
                  <c:v>3</c:v>
                </c:pt>
                <c:pt idx="4">
                  <c:v>1</c:v>
                </c:pt>
                <c:pt idx="5">
                  <c:v>2</c:v>
                </c:pt>
                <c:pt idx="6">
                  <c:v>6</c:v>
                </c:pt>
                <c:pt idx="7">
                  <c:v>6</c:v>
                </c:pt>
                <c:pt idx="8">
                  <c:v>6</c:v>
                </c:pt>
                <c:pt idx="9">
                  <c:v>5</c:v>
                </c:pt>
                <c:pt idx="10">
                  <c:v>5</c:v>
                </c:pt>
                <c:pt idx="11">
                  <c:v>10</c:v>
                </c:pt>
                <c:pt idx="12">
                  <c:v>7</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単純集計!$F$268:$R$268</c:f>
              <c:strCache>
                <c:ptCount val="13"/>
                <c:pt idx="0">
                  <c:v>5000件～</c:v>
                </c:pt>
                <c:pt idx="1">
                  <c:v>2000件～4999件</c:v>
                </c:pt>
                <c:pt idx="2">
                  <c:v>1000件～1999件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単純集計!$F$270:$R$270</c:f>
              <c:numCache>
                <c:formatCode>0.0%</c:formatCode>
                <c:ptCount val="13"/>
                <c:pt idx="0">
                  <c:v>0</c:v>
                </c:pt>
                <c:pt idx="1">
                  <c:v>1.9230769230769232E-2</c:v>
                </c:pt>
                <c:pt idx="2">
                  <c:v>0</c:v>
                </c:pt>
                <c:pt idx="3">
                  <c:v>5.7692307692307696E-2</c:v>
                </c:pt>
                <c:pt idx="4">
                  <c:v>1.9230769230769232E-2</c:v>
                </c:pt>
                <c:pt idx="5">
                  <c:v>3.8461538461538464E-2</c:v>
                </c:pt>
                <c:pt idx="6">
                  <c:v>0.11538461538461539</c:v>
                </c:pt>
                <c:pt idx="7">
                  <c:v>0.11538461538461539</c:v>
                </c:pt>
                <c:pt idx="8">
                  <c:v>0.11538461538461539</c:v>
                </c:pt>
                <c:pt idx="9">
                  <c:v>9.6153846153846159E-2</c:v>
                </c:pt>
                <c:pt idx="10">
                  <c:v>9.6153846153846159E-2</c:v>
                </c:pt>
                <c:pt idx="11">
                  <c:v>0.19230769230769232</c:v>
                </c:pt>
                <c:pt idx="12">
                  <c:v>0.13461538461538461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Q89 </a:t>
            </a:r>
            <a:r>
              <a:rPr lang="ja-JP"/>
              <a:t>悪天候などによりツアーが中止になった場合の代替策はありますか？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単純集計!$F$273:$G$273</c:f>
              <c:strCache>
                <c:ptCount val="2"/>
                <c:pt idx="0">
                  <c:v>あり</c:v>
                </c:pt>
                <c:pt idx="1">
                  <c:v>なし</c:v>
                </c:pt>
              </c:strCache>
            </c:strRef>
          </c:cat>
          <c:val>
            <c:numRef>
              <c:f>単純集計!$F$274:$G$274</c:f>
              <c:numCache>
                <c:formatCode>General</c:formatCode>
                <c:ptCount val="2"/>
                <c:pt idx="0">
                  <c:v>26</c:v>
                </c:pt>
                <c:pt idx="1">
                  <c:v>26</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単純集計!$F$273:$G$273</c:f>
              <c:strCache>
                <c:ptCount val="2"/>
                <c:pt idx="0">
                  <c:v>あり</c:v>
                </c:pt>
                <c:pt idx="1">
                  <c:v>なし</c:v>
                </c:pt>
              </c:strCache>
            </c:strRef>
          </c:cat>
          <c:val>
            <c:numRef>
              <c:f>単純集計!$F$275:$G$275</c:f>
              <c:numCache>
                <c:formatCode>0.0%</c:formatCode>
                <c:ptCount val="2"/>
                <c:pt idx="0">
                  <c:v>0.5</c:v>
                </c:pt>
                <c:pt idx="1">
                  <c:v>0.5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Q21 </a:t>
            </a:r>
            <a:r>
              <a:rPr lang="ja-JP"/>
              <a:t>「当初の目的」に対する期待していた効果はあがっていますか？ 当初目的の第</a:t>
            </a:r>
            <a:r>
              <a:rPr lang="en-US"/>
              <a:t>3</a:t>
            </a:r>
            <a:r>
              <a:rPr lang="ja-JP"/>
              <a:t>位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layout/>
      <c:overlay val="0"/>
    </c:title>
    <c:autoTitleDeleted val="0"/>
    <c:plotArea>
      <c:layout/>
      <c:pieChart>
        <c:varyColors val="1"/>
        <c:ser>
          <c:idx val="0"/>
          <c:order val="0"/>
          <c:dLbls>
            <c:dLbl>
              <c:idx val="0"/>
              <c:layout>
                <c:manualLayout>
                  <c:x val="2.6610879678794819E-2"/>
                  <c:y val="4.353241354590562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2441623243246271E-2"/>
                  <c:y val="0.10016881096290629"/>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6.4152429995886773E-3"/>
                  <c:y val="6.877628395709729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4.1006302748217132E-3"/>
                  <c:y val="7.0871673986317038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単純集計!$F$24:$J$24</c:f>
              <c:strCache>
                <c:ptCount val="5"/>
                <c:pt idx="0">
                  <c:v>十分あがっている</c:v>
                </c:pt>
                <c:pt idx="1">
                  <c:v>一部あがっている</c:v>
                </c:pt>
                <c:pt idx="2">
                  <c:v>ほとんどあがっていない</c:v>
                </c:pt>
                <c:pt idx="3">
                  <c:v>全くあがっていない</c:v>
                </c:pt>
                <c:pt idx="4">
                  <c:v>N/A</c:v>
                </c:pt>
              </c:strCache>
            </c:strRef>
          </c:cat>
          <c:val>
            <c:numRef>
              <c:f>単純集計!$F$25:$J$25</c:f>
              <c:numCache>
                <c:formatCode>General</c:formatCode>
                <c:ptCount val="5"/>
                <c:pt idx="0">
                  <c:v>4</c:v>
                </c:pt>
                <c:pt idx="1">
                  <c:v>37</c:v>
                </c:pt>
                <c:pt idx="2">
                  <c:v>6</c:v>
                </c:pt>
                <c:pt idx="3">
                  <c:v>4</c:v>
                </c:pt>
                <c:pt idx="4">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単純集計!$F$24:$J$24</c:f>
              <c:strCache>
                <c:ptCount val="5"/>
                <c:pt idx="0">
                  <c:v>十分あがっている</c:v>
                </c:pt>
                <c:pt idx="1">
                  <c:v>一部あがっている</c:v>
                </c:pt>
                <c:pt idx="2">
                  <c:v>ほとんどあがっていない</c:v>
                </c:pt>
                <c:pt idx="3">
                  <c:v>全くあがっていない</c:v>
                </c:pt>
                <c:pt idx="4">
                  <c:v>N/A</c:v>
                </c:pt>
              </c:strCache>
            </c:strRef>
          </c:cat>
          <c:val>
            <c:numRef>
              <c:f>単純集計!$F$26:$J$26</c:f>
              <c:numCache>
                <c:formatCode>0.0%</c:formatCode>
                <c:ptCount val="5"/>
                <c:pt idx="0">
                  <c:v>7.6923076923076927E-2</c:v>
                </c:pt>
                <c:pt idx="1">
                  <c:v>0.71153846153846156</c:v>
                </c:pt>
                <c:pt idx="2">
                  <c:v>0.11538461538461539</c:v>
                </c:pt>
                <c:pt idx="3">
                  <c:v>7.6923076923076927E-2</c:v>
                </c:pt>
                <c:pt idx="4">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Q91 </a:t>
            </a:r>
            <a:r>
              <a:rPr lang="ja-JP"/>
              <a:t>利用者の声を集約する環境を整えているものがあれば、いくつでもお答えください。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単純集計!$F$278:$K$278</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c:v>
                </c:pt>
              </c:strCache>
            </c:strRef>
          </c:cat>
          <c:val>
            <c:numRef>
              <c:f>単純集計!$F$280:$K$280</c:f>
              <c:numCache>
                <c:formatCode>0.0%</c:formatCode>
                <c:ptCount val="6"/>
                <c:pt idx="0">
                  <c:v>0.73076923076923073</c:v>
                </c:pt>
                <c:pt idx="1">
                  <c:v>0.69230769230769229</c:v>
                </c:pt>
                <c:pt idx="2">
                  <c:v>0.67307692307692313</c:v>
                </c:pt>
                <c:pt idx="3">
                  <c:v>0.75</c:v>
                </c:pt>
                <c:pt idx="4">
                  <c:v>9.6153846153846159E-2</c:v>
                </c:pt>
                <c:pt idx="5">
                  <c:v>0.11538461538461539</c:v>
                </c:pt>
              </c:numCache>
            </c:numRef>
          </c:val>
        </c:ser>
        <c:dLbls>
          <c:showLegendKey val="0"/>
          <c:showVal val="0"/>
          <c:showCatName val="0"/>
          <c:showSerName val="0"/>
          <c:showPercent val="0"/>
          <c:showBubbleSize val="0"/>
        </c:dLbls>
        <c:gapWidth val="150"/>
        <c:axId val="73817088"/>
        <c:axId val="73827072"/>
      </c:barChart>
      <c:catAx>
        <c:axId val="73817088"/>
        <c:scaling>
          <c:orientation val="minMax"/>
        </c:scaling>
        <c:delete val="0"/>
        <c:axPos val="b"/>
        <c:numFmt formatCode="General" sourceLinked="0"/>
        <c:majorTickMark val="none"/>
        <c:minorTickMark val="none"/>
        <c:tickLblPos val="nextTo"/>
        <c:crossAx val="73827072"/>
        <c:crosses val="autoZero"/>
        <c:auto val="1"/>
        <c:lblAlgn val="ctr"/>
        <c:lblOffset val="100"/>
        <c:noMultiLvlLbl val="0"/>
      </c:catAx>
      <c:valAx>
        <c:axId val="73827072"/>
        <c:scaling>
          <c:orientation val="minMax"/>
        </c:scaling>
        <c:delete val="0"/>
        <c:axPos val="l"/>
        <c:majorGridlines/>
        <c:numFmt formatCode="0.0%" sourceLinked="1"/>
        <c:majorTickMark val="none"/>
        <c:minorTickMark val="none"/>
        <c:tickLblPos val="nextTo"/>
        <c:crossAx val="73817088"/>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Q93 </a:t>
            </a:r>
            <a:r>
              <a:rPr lang="ja-JP"/>
              <a:t>上記の交通手段のうち、時刻表や連絡先が見やすい場所へ掲示しているものをいくつでもお答えください。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単純集計!$F$288:$I$288</c:f>
              <c:strCache>
                <c:ptCount val="4"/>
                <c:pt idx="0">
                  <c:v>バスの時刻表</c:v>
                </c:pt>
                <c:pt idx="1">
                  <c:v>鉄道の時刻表</c:v>
                </c:pt>
                <c:pt idx="2">
                  <c:v>タクシー会社への連絡先</c:v>
                </c:pt>
                <c:pt idx="3">
                  <c:v>掲示していない</c:v>
                </c:pt>
              </c:strCache>
            </c:strRef>
          </c:cat>
          <c:val>
            <c:numRef>
              <c:f>単純集計!$F$290:$I$290</c:f>
              <c:numCache>
                <c:formatCode>0.0%</c:formatCode>
                <c:ptCount val="4"/>
                <c:pt idx="0">
                  <c:v>0.21153846153846154</c:v>
                </c:pt>
                <c:pt idx="1">
                  <c:v>0.15384615384615385</c:v>
                </c:pt>
                <c:pt idx="2">
                  <c:v>0.17307692307692307</c:v>
                </c:pt>
                <c:pt idx="3">
                  <c:v>0.5</c:v>
                </c:pt>
              </c:numCache>
            </c:numRef>
          </c:val>
        </c:ser>
        <c:dLbls>
          <c:showLegendKey val="0"/>
          <c:showVal val="0"/>
          <c:showCatName val="0"/>
          <c:showSerName val="0"/>
          <c:showPercent val="0"/>
          <c:showBubbleSize val="0"/>
        </c:dLbls>
        <c:gapWidth val="150"/>
        <c:axId val="73843840"/>
        <c:axId val="73845376"/>
      </c:barChart>
      <c:catAx>
        <c:axId val="73843840"/>
        <c:scaling>
          <c:orientation val="minMax"/>
        </c:scaling>
        <c:delete val="0"/>
        <c:axPos val="b"/>
        <c:numFmt formatCode="General" sourceLinked="0"/>
        <c:majorTickMark val="none"/>
        <c:minorTickMark val="none"/>
        <c:tickLblPos val="nextTo"/>
        <c:crossAx val="73845376"/>
        <c:crosses val="autoZero"/>
        <c:auto val="1"/>
        <c:lblAlgn val="ctr"/>
        <c:lblOffset val="100"/>
        <c:noMultiLvlLbl val="0"/>
      </c:catAx>
      <c:valAx>
        <c:axId val="73845376"/>
        <c:scaling>
          <c:orientation val="minMax"/>
        </c:scaling>
        <c:delete val="0"/>
        <c:axPos val="l"/>
        <c:majorGridlines/>
        <c:numFmt formatCode="0.0%" sourceLinked="1"/>
        <c:majorTickMark val="none"/>
        <c:minorTickMark val="none"/>
        <c:tickLblPos val="nextTo"/>
        <c:crossAx val="73843840"/>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Q94 </a:t>
            </a:r>
            <a:r>
              <a:rPr lang="ja-JP"/>
              <a:t>公認のガイドはいますか？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6"/>
              <c:delete val="1"/>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単純集計!$F$293:$M$293</c:f>
              <c:strCache>
                <c:ptCount val="8"/>
                <c:pt idx="0">
                  <c:v>200人～</c:v>
                </c:pt>
                <c:pt idx="1">
                  <c:v>100～199人</c:v>
                </c:pt>
                <c:pt idx="2">
                  <c:v>50～99人</c:v>
                </c:pt>
                <c:pt idx="3">
                  <c:v>30～49人</c:v>
                </c:pt>
                <c:pt idx="4">
                  <c:v>10～29人</c:v>
                </c:pt>
                <c:pt idx="5">
                  <c:v>1～9人</c:v>
                </c:pt>
                <c:pt idx="6">
                  <c:v>わからない</c:v>
                </c:pt>
                <c:pt idx="7">
                  <c:v>いない</c:v>
                </c:pt>
              </c:strCache>
            </c:strRef>
          </c:cat>
          <c:val>
            <c:numRef>
              <c:f>単純集計!$F$294:$M$294</c:f>
              <c:numCache>
                <c:formatCode>General</c:formatCode>
                <c:ptCount val="8"/>
                <c:pt idx="0">
                  <c:v>1</c:v>
                </c:pt>
                <c:pt idx="1">
                  <c:v>3</c:v>
                </c:pt>
                <c:pt idx="2">
                  <c:v>7</c:v>
                </c:pt>
                <c:pt idx="3">
                  <c:v>8</c:v>
                </c:pt>
                <c:pt idx="4">
                  <c:v>8</c:v>
                </c:pt>
                <c:pt idx="5">
                  <c:v>2</c:v>
                </c:pt>
                <c:pt idx="6">
                  <c:v>0</c:v>
                </c:pt>
                <c:pt idx="7">
                  <c:v>23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単純集計!$F$293:$M$293</c:f>
              <c:strCache>
                <c:ptCount val="8"/>
                <c:pt idx="0">
                  <c:v>200人～</c:v>
                </c:pt>
                <c:pt idx="1">
                  <c:v>100～199人</c:v>
                </c:pt>
                <c:pt idx="2">
                  <c:v>50～99人</c:v>
                </c:pt>
                <c:pt idx="3">
                  <c:v>30～49人</c:v>
                </c:pt>
                <c:pt idx="4">
                  <c:v>10～29人</c:v>
                </c:pt>
                <c:pt idx="5">
                  <c:v>1～9人</c:v>
                </c:pt>
                <c:pt idx="6">
                  <c:v>わからない</c:v>
                </c:pt>
                <c:pt idx="7">
                  <c:v>いない</c:v>
                </c:pt>
              </c:strCache>
            </c:strRef>
          </c:cat>
          <c:val>
            <c:numRef>
              <c:f>単純集計!$F$295:$M$295</c:f>
              <c:numCache>
                <c:formatCode>0.0%</c:formatCode>
                <c:ptCount val="8"/>
                <c:pt idx="0">
                  <c:v>1.9230769230769232E-2</c:v>
                </c:pt>
                <c:pt idx="1">
                  <c:v>5.7692307692307696E-2</c:v>
                </c:pt>
                <c:pt idx="2">
                  <c:v>0.13461538461538461</c:v>
                </c:pt>
                <c:pt idx="3">
                  <c:v>0.15384615384615385</c:v>
                </c:pt>
                <c:pt idx="4">
                  <c:v>0.15384615384615385</c:v>
                </c:pt>
                <c:pt idx="5">
                  <c:v>3.8461538461538464E-2</c:v>
                </c:pt>
                <c:pt idx="6">
                  <c:v>0</c:v>
                </c:pt>
                <c:pt idx="7">
                  <c:v>0.44230769230769229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Q95 </a:t>
            </a:r>
            <a:r>
              <a:rPr lang="ja-JP"/>
              <a:t>ガイド認定のための試験を実施していますか？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単純集計!$F$298:$G$298</c:f>
              <c:strCache>
                <c:ptCount val="2"/>
                <c:pt idx="0">
                  <c:v>おこなっている</c:v>
                </c:pt>
                <c:pt idx="1">
                  <c:v>おこなっていない</c:v>
                </c:pt>
              </c:strCache>
            </c:strRef>
          </c:cat>
          <c:val>
            <c:numRef>
              <c:f>単純集計!$F$299:$G$299</c:f>
              <c:numCache>
                <c:formatCode>General</c:formatCode>
                <c:ptCount val="2"/>
                <c:pt idx="0">
                  <c:v>18</c:v>
                </c:pt>
                <c:pt idx="1">
                  <c:v>34</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単純集計!$F$298:$G$298</c:f>
              <c:strCache>
                <c:ptCount val="2"/>
                <c:pt idx="0">
                  <c:v>おこなっている</c:v>
                </c:pt>
                <c:pt idx="1">
                  <c:v>おこなっていない</c:v>
                </c:pt>
              </c:strCache>
            </c:strRef>
          </c:cat>
          <c:val>
            <c:numRef>
              <c:f>単純集計!$F$300:$G$300</c:f>
              <c:numCache>
                <c:formatCode>0.0%</c:formatCode>
                <c:ptCount val="2"/>
                <c:pt idx="0">
                  <c:v>0.34615384615384615</c:v>
                </c:pt>
                <c:pt idx="1">
                  <c:v>0.65384615384615385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Q92 </a:t>
            </a:r>
            <a:r>
              <a:rPr lang="ja-JP"/>
              <a:t>ジオサイトを巡る見学者に対する交通手段として提供しているものがあればいくつでもお答えください。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単純集計!$F$283:$M$283</c:f>
              <c:strCache>
                <c:ptCount val="8"/>
                <c:pt idx="0">
                  <c:v>観光タクシー</c:v>
                </c:pt>
                <c:pt idx="1">
                  <c:v>観光バス</c:v>
                </c:pt>
                <c:pt idx="2">
                  <c:v>観光船</c:v>
                </c:pt>
                <c:pt idx="3">
                  <c:v>ヘリコプター</c:v>
                </c:pt>
                <c:pt idx="4">
                  <c:v>レンタカー</c:v>
                </c:pt>
                <c:pt idx="5">
                  <c:v>レンタサイクル</c:v>
                </c:pt>
                <c:pt idx="6">
                  <c:v>提供していない</c:v>
                </c:pt>
                <c:pt idx="7">
                  <c:v>その他</c:v>
                </c:pt>
              </c:strCache>
            </c:strRef>
          </c:cat>
          <c:val>
            <c:numRef>
              <c:f>単純集計!$F$285:$M$285</c:f>
              <c:numCache>
                <c:formatCode>0.0%</c:formatCode>
                <c:ptCount val="8"/>
                <c:pt idx="0">
                  <c:v>0.30769230769230771</c:v>
                </c:pt>
                <c:pt idx="1">
                  <c:v>0.28846153846153844</c:v>
                </c:pt>
                <c:pt idx="2">
                  <c:v>0.19230769230769232</c:v>
                </c:pt>
                <c:pt idx="3">
                  <c:v>3.8461538461538464E-2</c:v>
                </c:pt>
                <c:pt idx="4">
                  <c:v>0.26923076923076922</c:v>
                </c:pt>
                <c:pt idx="5">
                  <c:v>0.38461538461538464</c:v>
                </c:pt>
                <c:pt idx="6">
                  <c:v>0.46153846153846156</c:v>
                </c:pt>
                <c:pt idx="7">
                  <c:v>9.6153846153846159E-2</c:v>
                </c:pt>
              </c:numCache>
            </c:numRef>
          </c:val>
        </c:ser>
        <c:dLbls>
          <c:showLegendKey val="0"/>
          <c:showVal val="0"/>
          <c:showCatName val="0"/>
          <c:showSerName val="0"/>
          <c:showPercent val="0"/>
          <c:showBubbleSize val="0"/>
        </c:dLbls>
        <c:gapWidth val="150"/>
        <c:axId val="73919104"/>
        <c:axId val="73957760"/>
      </c:barChart>
      <c:catAx>
        <c:axId val="73919104"/>
        <c:scaling>
          <c:orientation val="minMax"/>
        </c:scaling>
        <c:delete val="0"/>
        <c:axPos val="b"/>
        <c:numFmt formatCode="General" sourceLinked="0"/>
        <c:majorTickMark val="none"/>
        <c:minorTickMark val="none"/>
        <c:tickLblPos val="nextTo"/>
        <c:crossAx val="73957760"/>
        <c:crosses val="autoZero"/>
        <c:auto val="1"/>
        <c:lblAlgn val="ctr"/>
        <c:lblOffset val="100"/>
        <c:noMultiLvlLbl val="0"/>
      </c:catAx>
      <c:valAx>
        <c:axId val="73957760"/>
        <c:scaling>
          <c:orientation val="minMax"/>
        </c:scaling>
        <c:delete val="0"/>
        <c:axPos val="l"/>
        <c:majorGridlines/>
        <c:numFmt formatCode="0.0%" sourceLinked="1"/>
        <c:majorTickMark val="none"/>
        <c:minorTickMark val="none"/>
        <c:tickLblPos val="nextTo"/>
        <c:crossAx val="73919104"/>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Q96 </a:t>
            </a:r>
            <a:r>
              <a:rPr lang="ja-JP"/>
              <a:t>ガイド育成のための研修会等を開催していますか？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単純集計!$F$303:$G$303</c:f>
              <c:strCache>
                <c:ptCount val="2"/>
                <c:pt idx="0">
                  <c:v>おこなっている</c:v>
                </c:pt>
                <c:pt idx="1">
                  <c:v>おこなっていない</c:v>
                </c:pt>
              </c:strCache>
            </c:strRef>
          </c:cat>
          <c:val>
            <c:numRef>
              <c:f>単純集計!$F$304:$G$304</c:f>
              <c:numCache>
                <c:formatCode>General</c:formatCode>
                <c:ptCount val="2"/>
                <c:pt idx="0">
                  <c:v>42</c:v>
                </c:pt>
                <c:pt idx="1">
                  <c:v>10</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単純集計!$F$303:$G$303</c:f>
              <c:strCache>
                <c:ptCount val="2"/>
                <c:pt idx="0">
                  <c:v>おこなっている</c:v>
                </c:pt>
                <c:pt idx="1">
                  <c:v>おこなっていない</c:v>
                </c:pt>
              </c:strCache>
            </c:strRef>
          </c:cat>
          <c:val>
            <c:numRef>
              <c:f>単純集計!$F$305:$G$305</c:f>
              <c:numCache>
                <c:formatCode>0.0%</c:formatCode>
                <c:ptCount val="2"/>
                <c:pt idx="0">
                  <c:v>0.80769230769230771</c:v>
                </c:pt>
                <c:pt idx="1">
                  <c:v>0.19230769230769232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Q99 </a:t>
            </a:r>
            <a:r>
              <a:rPr lang="ja-JP"/>
              <a:t>ジオサイトを巡る見学者に対する事故対策をおこなっていますか？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単純集計!$F$308:$H$308</c:f>
              <c:strCache>
                <c:ptCount val="3"/>
                <c:pt idx="0">
                  <c:v>おこなっている</c:v>
                </c:pt>
                <c:pt idx="1">
                  <c:v>おこなっていない</c:v>
                </c:pt>
                <c:pt idx="2">
                  <c:v>N/A</c:v>
                </c:pt>
              </c:strCache>
            </c:strRef>
          </c:cat>
          <c:val>
            <c:numRef>
              <c:f>単純集計!$F$309:$H$309</c:f>
              <c:numCache>
                <c:formatCode>General</c:formatCode>
                <c:ptCount val="3"/>
                <c:pt idx="0">
                  <c:v>28</c:v>
                </c:pt>
                <c:pt idx="1">
                  <c:v>23</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単純集計!$F$308:$H$308</c:f>
              <c:strCache>
                <c:ptCount val="3"/>
                <c:pt idx="0">
                  <c:v>おこなっている</c:v>
                </c:pt>
                <c:pt idx="1">
                  <c:v>おこなっていない</c:v>
                </c:pt>
                <c:pt idx="2">
                  <c:v>N/A</c:v>
                </c:pt>
              </c:strCache>
            </c:strRef>
          </c:cat>
          <c:val>
            <c:numRef>
              <c:f>単純集計!$F$310:$H$310</c:f>
              <c:numCache>
                <c:formatCode>0.0%</c:formatCode>
                <c:ptCount val="3"/>
                <c:pt idx="0">
                  <c:v>0.53846153846153844</c:v>
                </c:pt>
                <c:pt idx="1">
                  <c:v>0.44230769230769229</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Q101 </a:t>
            </a:r>
            <a:r>
              <a:rPr lang="ja-JP"/>
              <a:t>ジオサイトを巡る見学者を対象とした保険に加入していますか？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単純集計!$F$313:$G$313</c:f>
              <c:strCache>
                <c:ptCount val="2"/>
                <c:pt idx="0">
                  <c:v>している</c:v>
                </c:pt>
                <c:pt idx="1">
                  <c:v>していない</c:v>
                </c:pt>
              </c:strCache>
            </c:strRef>
          </c:cat>
          <c:val>
            <c:numRef>
              <c:f>単純集計!$F$314:$G$314</c:f>
              <c:numCache>
                <c:formatCode>General</c:formatCode>
                <c:ptCount val="2"/>
                <c:pt idx="0">
                  <c:v>27</c:v>
                </c:pt>
                <c:pt idx="1">
                  <c:v>25</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単純集計!$F$313:$G$313</c:f>
              <c:strCache>
                <c:ptCount val="2"/>
                <c:pt idx="0">
                  <c:v>している</c:v>
                </c:pt>
                <c:pt idx="1">
                  <c:v>していない</c:v>
                </c:pt>
              </c:strCache>
            </c:strRef>
          </c:cat>
          <c:val>
            <c:numRef>
              <c:f>単純集計!$F$315:$G$315</c:f>
              <c:numCache>
                <c:formatCode>0.0%</c:formatCode>
                <c:ptCount val="2"/>
                <c:pt idx="0">
                  <c:v>0.51923076923076927</c:v>
                </c:pt>
                <c:pt idx="1">
                  <c:v>0.48076923076923078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Q102 </a:t>
            </a:r>
            <a:r>
              <a:rPr lang="ja-JP"/>
              <a:t>ジオサイトを案内するガイドを対象とした保険に加入していますか？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単純集計!$F$318:$G$318</c:f>
              <c:strCache>
                <c:ptCount val="2"/>
                <c:pt idx="0">
                  <c:v>している</c:v>
                </c:pt>
                <c:pt idx="1">
                  <c:v>していない</c:v>
                </c:pt>
              </c:strCache>
            </c:strRef>
          </c:cat>
          <c:val>
            <c:numRef>
              <c:f>単純集計!$F$319:$G$319</c:f>
              <c:numCache>
                <c:formatCode>General</c:formatCode>
                <c:ptCount val="2"/>
                <c:pt idx="0">
                  <c:v>30</c:v>
                </c:pt>
                <c:pt idx="1">
                  <c:v>22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単純集計!$F$318:$G$318</c:f>
              <c:strCache>
                <c:ptCount val="2"/>
                <c:pt idx="0">
                  <c:v>している</c:v>
                </c:pt>
                <c:pt idx="1">
                  <c:v>していない</c:v>
                </c:pt>
              </c:strCache>
            </c:strRef>
          </c:cat>
          <c:val>
            <c:numRef>
              <c:f>単純集計!$F$320:$G$320</c:f>
              <c:numCache>
                <c:formatCode>0.0%</c:formatCode>
                <c:ptCount val="2"/>
                <c:pt idx="0">
                  <c:v>0.57692307692307687</c:v>
                </c:pt>
                <c:pt idx="1">
                  <c:v>0.42307692307692307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Q103 </a:t>
            </a:r>
            <a:r>
              <a:rPr lang="ja-JP"/>
              <a:t>キャラクターやロゴマーク等の作成をしていますか？作成しているものをいくつでも選んでください。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barChart>
        <c:barDir val="col"/>
        <c:grouping val="clustered"/>
        <c:varyColors val="0"/>
        <c:ser>
          <c:idx val="0"/>
          <c:order val="0"/>
          <c:invertIfNegative val="0"/>
          <c:cat>
            <c:strRef>
              <c:f>単純集計!$F$323:$L$323</c:f>
              <c:strCache>
                <c:ptCount val="7"/>
                <c:pt idx="0">
                  <c:v>キャラクター</c:v>
                </c:pt>
                <c:pt idx="1">
                  <c:v>ロゴマーク</c:v>
                </c:pt>
                <c:pt idx="2">
                  <c:v>のぼり旗</c:v>
                </c:pt>
                <c:pt idx="3">
                  <c:v>横断幕、懸垂幕</c:v>
                </c:pt>
                <c:pt idx="4">
                  <c:v>ポスター</c:v>
                </c:pt>
                <c:pt idx="5">
                  <c:v>キャッチフレーズ</c:v>
                </c:pt>
                <c:pt idx="6">
                  <c:v>作成していない</c:v>
                </c:pt>
              </c:strCache>
            </c:strRef>
          </c:cat>
          <c:val>
            <c:numRef>
              <c:f>単純集計!$F$325:$L$325</c:f>
              <c:numCache>
                <c:formatCode>0.0%</c:formatCode>
                <c:ptCount val="7"/>
                <c:pt idx="0">
                  <c:v>0.36538461538461536</c:v>
                </c:pt>
                <c:pt idx="1">
                  <c:v>0.82692307692307687</c:v>
                </c:pt>
                <c:pt idx="2">
                  <c:v>0.78846153846153844</c:v>
                </c:pt>
                <c:pt idx="3">
                  <c:v>0.51923076923076927</c:v>
                </c:pt>
                <c:pt idx="4">
                  <c:v>0.76923076923076927</c:v>
                </c:pt>
                <c:pt idx="5">
                  <c:v>0.40384615384615385</c:v>
                </c:pt>
                <c:pt idx="6">
                  <c:v>0.13461538461538461</c:v>
                </c:pt>
              </c:numCache>
            </c:numRef>
          </c:val>
        </c:ser>
        <c:dLbls>
          <c:showLegendKey val="0"/>
          <c:showVal val="0"/>
          <c:showCatName val="0"/>
          <c:showSerName val="0"/>
          <c:showPercent val="0"/>
          <c:showBubbleSize val="0"/>
        </c:dLbls>
        <c:gapWidth val="150"/>
        <c:axId val="74197248"/>
        <c:axId val="74199040"/>
      </c:barChart>
      <c:catAx>
        <c:axId val="74197248"/>
        <c:scaling>
          <c:orientation val="minMax"/>
        </c:scaling>
        <c:delete val="0"/>
        <c:axPos val="b"/>
        <c:numFmt formatCode="General" sourceLinked="0"/>
        <c:majorTickMark val="none"/>
        <c:minorTickMark val="none"/>
        <c:tickLblPos val="nextTo"/>
        <c:crossAx val="74199040"/>
        <c:crosses val="autoZero"/>
        <c:auto val="1"/>
        <c:lblAlgn val="ctr"/>
        <c:lblOffset val="100"/>
        <c:noMultiLvlLbl val="0"/>
      </c:catAx>
      <c:valAx>
        <c:axId val="74199040"/>
        <c:scaling>
          <c:orientation val="minMax"/>
        </c:scaling>
        <c:delete val="0"/>
        <c:axPos val="l"/>
        <c:majorGridlines/>
        <c:numFmt formatCode="0.0%" sourceLinked="1"/>
        <c:majorTickMark val="none"/>
        <c:minorTickMark val="none"/>
        <c:tickLblPos val="nextTo"/>
        <c:crossAx val="74197248"/>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Q23 </a:t>
            </a:r>
            <a:r>
              <a:rPr lang="ja-JP"/>
              <a:t>ジオパーク活動に取り組む現在の目的第</a:t>
            </a:r>
            <a:r>
              <a:rPr lang="en-US"/>
              <a:t>1</a:t>
            </a:r>
            <a:r>
              <a:rPr lang="ja-JP"/>
              <a:t>位は、活動開始当初の第</a:t>
            </a:r>
            <a:r>
              <a:rPr lang="en-US"/>
              <a:t>1</a:t>
            </a:r>
            <a:r>
              <a:rPr lang="ja-JP"/>
              <a:t>位の目的から変化していますか？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overlay val="0"/>
    </c:title>
    <c:autoTitleDeleted val="0"/>
    <c:plotArea>
      <c:layout/>
      <c:pieChart>
        <c:varyColors val="1"/>
        <c:ser>
          <c:idx val="0"/>
          <c:order val="0"/>
          <c:dLbls>
            <c:dLbl>
              <c:idx val="2"/>
              <c:layout>
                <c:manualLayout>
                  <c:x val="-6.5303438387823804E-4"/>
                  <c:y val="9.472988930915249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単純集計!$F$28:$H$28</c:f>
              <c:strCache>
                <c:ptCount val="3"/>
                <c:pt idx="0">
                  <c:v>変化している</c:v>
                </c:pt>
                <c:pt idx="1">
                  <c:v>変化していない</c:v>
                </c:pt>
                <c:pt idx="2">
                  <c:v>N/A</c:v>
                </c:pt>
              </c:strCache>
            </c:strRef>
          </c:cat>
          <c:val>
            <c:numRef>
              <c:f>単純集計!$F$29:$H$29</c:f>
              <c:numCache>
                <c:formatCode>General</c:formatCode>
                <c:ptCount val="3"/>
                <c:pt idx="0">
                  <c:v>10</c:v>
                </c:pt>
                <c:pt idx="1">
                  <c:v>41</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単純集計!$F$28:$H$28</c:f>
              <c:strCache>
                <c:ptCount val="3"/>
                <c:pt idx="0">
                  <c:v>変化している</c:v>
                </c:pt>
                <c:pt idx="1">
                  <c:v>変化していない</c:v>
                </c:pt>
                <c:pt idx="2">
                  <c:v>N/A</c:v>
                </c:pt>
              </c:strCache>
            </c:strRef>
          </c:cat>
          <c:val>
            <c:numRef>
              <c:f>単純集計!$F$30:$H$30</c:f>
              <c:numCache>
                <c:formatCode>0.0%</c:formatCode>
                <c:ptCount val="3"/>
                <c:pt idx="0">
                  <c:v>0.19230769230769232</c:v>
                </c:pt>
                <c:pt idx="1">
                  <c:v>0.78846153846153844</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Q105 </a:t>
            </a:r>
            <a:r>
              <a:rPr lang="ja-JP"/>
              <a:t>キャラクターの活用はおこなっていますか？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単純集計!$F$328:$H$328</c:f>
              <c:strCache>
                <c:ptCount val="3"/>
                <c:pt idx="0">
                  <c:v>おこなっている</c:v>
                </c:pt>
                <c:pt idx="1">
                  <c:v>おこなっていない</c:v>
                </c:pt>
                <c:pt idx="2">
                  <c:v>N/A</c:v>
                </c:pt>
              </c:strCache>
            </c:strRef>
          </c:cat>
          <c:val>
            <c:numRef>
              <c:f>単純集計!$F$329:$H$329</c:f>
              <c:numCache>
                <c:formatCode>General</c:formatCode>
                <c:ptCount val="3"/>
                <c:pt idx="0">
                  <c:v>20</c:v>
                </c:pt>
                <c:pt idx="1">
                  <c:v>31</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単純集計!$F$328:$H$328</c:f>
              <c:strCache>
                <c:ptCount val="3"/>
                <c:pt idx="0">
                  <c:v>おこなっている</c:v>
                </c:pt>
                <c:pt idx="1">
                  <c:v>おこなっていない</c:v>
                </c:pt>
                <c:pt idx="2">
                  <c:v>N/A</c:v>
                </c:pt>
              </c:strCache>
            </c:strRef>
          </c:cat>
          <c:val>
            <c:numRef>
              <c:f>単純集計!$F$330:$H$330</c:f>
              <c:numCache>
                <c:formatCode>0.0%</c:formatCode>
                <c:ptCount val="3"/>
                <c:pt idx="0">
                  <c:v>0.38461538461538464</c:v>
                </c:pt>
                <c:pt idx="1">
                  <c:v>0.59615384615384615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Q107 </a:t>
            </a:r>
            <a:r>
              <a:rPr lang="ja-JP"/>
              <a:t>キャラクター活用の受付窓口を設置していますか？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1.336798520107248E-3"/>
                  <c:y val="7.8783208475339817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単純集計!$F$333:$H$333</c:f>
              <c:strCache>
                <c:ptCount val="3"/>
                <c:pt idx="0">
                  <c:v>設置している</c:v>
                </c:pt>
                <c:pt idx="1">
                  <c:v>設置していない</c:v>
                </c:pt>
                <c:pt idx="2">
                  <c:v>N/A</c:v>
                </c:pt>
              </c:strCache>
            </c:strRef>
          </c:cat>
          <c:val>
            <c:numRef>
              <c:f>単純集計!$F$334:$H$334</c:f>
              <c:numCache>
                <c:formatCode>General</c:formatCode>
                <c:ptCount val="3"/>
                <c:pt idx="0">
                  <c:v>16</c:v>
                </c:pt>
                <c:pt idx="1">
                  <c:v>35</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単純集計!$F$333:$H$333</c:f>
              <c:strCache>
                <c:ptCount val="3"/>
                <c:pt idx="0">
                  <c:v>設置している</c:v>
                </c:pt>
                <c:pt idx="1">
                  <c:v>設置していない</c:v>
                </c:pt>
                <c:pt idx="2">
                  <c:v>N/A</c:v>
                </c:pt>
              </c:strCache>
            </c:strRef>
          </c:cat>
          <c:val>
            <c:numRef>
              <c:f>単純集計!$F$335:$H$335</c:f>
              <c:numCache>
                <c:formatCode>0.0%</c:formatCode>
                <c:ptCount val="3"/>
                <c:pt idx="0">
                  <c:v>0.30769230769230771</c:v>
                </c:pt>
                <c:pt idx="1">
                  <c:v>0.67307692307692313</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Q108 </a:t>
            </a:r>
            <a:r>
              <a:rPr lang="ja-JP"/>
              <a:t>経済効果の分析をおこなっていますか？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単純集計!$F$338:$G$338</c:f>
              <c:strCache>
                <c:ptCount val="2"/>
                <c:pt idx="0">
                  <c:v>おこなっている</c:v>
                </c:pt>
                <c:pt idx="1">
                  <c:v>おこなっていない</c:v>
                </c:pt>
              </c:strCache>
            </c:strRef>
          </c:cat>
          <c:val>
            <c:numRef>
              <c:f>単純集計!$F$339:$G$339</c:f>
              <c:numCache>
                <c:formatCode>General</c:formatCode>
                <c:ptCount val="2"/>
                <c:pt idx="0">
                  <c:v>13</c:v>
                </c:pt>
                <c:pt idx="1">
                  <c:v>39</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単純集計!$F$338:$G$338</c:f>
              <c:strCache>
                <c:ptCount val="2"/>
                <c:pt idx="0">
                  <c:v>おこなっている</c:v>
                </c:pt>
                <c:pt idx="1">
                  <c:v>おこなっていない</c:v>
                </c:pt>
              </c:strCache>
            </c:strRef>
          </c:cat>
          <c:val>
            <c:numRef>
              <c:f>単純集計!$F$340:$G$340</c:f>
              <c:numCache>
                <c:formatCode>0.0%</c:formatCode>
                <c:ptCount val="2"/>
                <c:pt idx="0">
                  <c:v>0.25</c:v>
                </c:pt>
                <c:pt idx="1">
                  <c:v>0.75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Q109 </a:t>
            </a:r>
            <a:r>
              <a:rPr lang="ja-JP"/>
              <a:t>分析している場合は、どのような項目で分析しているかも記入してください。 </a:t>
            </a:r>
            <a:r>
              <a:rPr lang="ja-JP" altLang="en-US"/>
              <a:t>（</a:t>
            </a:r>
            <a:r>
              <a:rPr lang="en-US" altLang="ja-JP"/>
              <a:t>n</a:t>
            </a:r>
            <a:r>
              <a:rPr lang="ja-JP" altLang="en-US"/>
              <a:t>＝</a:t>
            </a:r>
            <a:r>
              <a:rPr lang="en-US" altLang="ja-JP"/>
              <a:t>13</a:t>
            </a:r>
            <a:r>
              <a:rPr lang="ja-JP" altLang="en-US"/>
              <a:t>）</a:t>
            </a:r>
            <a:endParaRPr lang="ja-JP"/>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単純集計!$F$343:$N$343</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単純集計!$F$345:$N$345</c:f>
              <c:numCache>
                <c:formatCode>0.0%</c:formatCode>
                <c:ptCount val="9"/>
                <c:pt idx="0">
                  <c:v>0.69230769230769229</c:v>
                </c:pt>
                <c:pt idx="1">
                  <c:v>7.6923076923076927E-2</c:v>
                </c:pt>
                <c:pt idx="2">
                  <c:v>7.6923076923076927E-2</c:v>
                </c:pt>
                <c:pt idx="3">
                  <c:v>7.6923076923076927E-2</c:v>
                </c:pt>
                <c:pt idx="4">
                  <c:v>0.30769230769230771</c:v>
                </c:pt>
                <c:pt idx="5">
                  <c:v>0.15384615384615385</c:v>
                </c:pt>
                <c:pt idx="6">
                  <c:v>0.53846153846153844</c:v>
                </c:pt>
                <c:pt idx="7">
                  <c:v>0.15384615384615385</c:v>
                </c:pt>
                <c:pt idx="8">
                  <c:v>7.6923076923076927E-2</c:v>
                </c:pt>
              </c:numCache>
            </c:numRef>
          </c:val>
        </c:ser>
        <c:dLbls>
          <c:showLegendKey val="0"/>
          <c:showVal val="0"/>
          <c:showCatName val="0"/>
          <c:showSerName val="0"/>
          <c:showPercent val="0"/>
          <c:showBubbleSize val="0"/>
        </c:dLbls>
        <c:gapWidth val="150"/>
        <c:axId val="74316800"/>
        <c:axId val="74322688"/>
      </c:barChart>
      <c:catAx>
        <c:axId val="74316800"/>
        <c:scaling>
          <c:orientation val="minMax"/>
        </c:scaling>
        <c:delete val="0"/>
        <c:axPos val="b"/>
        <c:numFmt formatCode="General" sourceLinked="0"/>
        <c:majorTickMark val="none"/>
        <c:minorTickMark val="none"/>
        <c:tickLblPos val="nextTo"/>
        <c:crossAx val="74322688"/>
        <c:crosses val="autoZero"/>
        <c:auto val="1"/>
        <c:lblAlgn val="ctr"/>
        <c:lblOffset val="100"/>
        <c:noMultiLvlLbl val="0"/>
      </c:catAx>
      <c:valAx>
        <c:axId val="74322688"/>
        <c:scaling>
          <c:orientation val="minMax"/>
        </c:scaling>
        <c:delete val="0"/>
        <c:axPos val="l"/>
        <c:majorGridlines/>
        <c:numFmt formatCode="0.0%" sourceLinked="1"/>
        <c:majorTickMark val="none"/>
        <c:minorTickMark val="none"/>
        <c:tickLblPos val="nextTo"/>
        <c:crossAx val="74316800"/>
        <c:crosses val="autoZero"/>
        <c:crossBetween val="between"/>
      </c:valAx>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修学旅行および研修旅行等で訪れた団体数 小学校 </a:t>
            </a:r>
            <a:r>
              <a:rPr lang="en-US"/>
              <a:t>2014</a:t>
            </a:r>
            <a:r>
              <a:rPr lang="ja-JP"/>
              <a:t>年度</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delete val="1"/>
              <c:extLst>
                <c:ext xmlns:c15="http://schemas.microsoft.com/office/drawing/2012/chart" uri="{CE6537A1-D6FC-4f65-9D91-7224C49458BB}">
                  <c15:layout/>
                </c:ext>
              </c:extLst>
            </c:dLbl>
            <c:dLbl>
              <c:idx val="7"/>
              <c:layout>
                <c:manualLayout>
                  <c:x val="-2.0727815181930991E-2"/>
                  <c:y val="8.116903000762336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単純集計!$F$348:$M$348</c:f>
              <c:strCache>
                <c:ptCount val="8"/>
                <c:pt idx="0">
                  <c:v>200件～</c:v>
                </c:pt>
                <c:pt idx="1">
                  <c:v>100～199件</c:v>
                </c:pt>
                <c:pt idx="2">
                  <c:v>50～99件</c:v>
                </c:pt>
                <c:pt idx="3">
                  <c:v>30～49件</c:v>
                </c:pt>
                <c:pt idx="4">
                  <c:v>10～29件</c:v>
                </c:pt>
                <c:pt idx="5">
                  <c:v>1～9件</c:v>
                </c:pt>
                <c:pt idx="6">
                  <c:v>0件</c:v>
                </c:pt>
                <c:pt idx="7">
                  <c:v>N/A</c:v>
                </c:pt>
              </c:strCache>
            </c:strRef>
          </c:cat>
          <c:val>
            <c:numRef>
              <c:f>単純集計!$F$349:$M$349</c:f>
              <c:numCache>
                <c:formatCode>General</c:formatCode>
                <c:ptCount val="8"/>
                <c:pt idx="0">
                  <c:v>1</c:v>
                </c:pt>
                <c:pt idx="1">
                  <c:v>2</c:v>
                </c:pt>
                <c:pt idx="2">
                  <c:v>0</c:v>
                </c:pt>
                <c:pt idx="3">
                  <c:v>1</c:v>
                </c:pt>
                <c:pt idx="4">
                  <c:v>2</c:v>
                </c:pt>
                <c:pt idx="5">
                  <c:v>18</c:v>
                </c:pt>
                <c:pt idx="6">
                  <c:v>27</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単純集計!$F$348:$M$348</c:f>
              <c:strCache>
                <c:ptCount val="8"/>
                <c:pt idx="0">
                  <c:v>200件～</c:v>
                </c:pt>
                <c:pt idx="1">
                  <c:v>100～199件</c:v>
                </c:pt>
                <c:pt idx="2">
                  <c:v>50～99件</c:v>
                </c:pt>
                <c:pt idx="3">
                  <c:v>30～49件</c:v>
                </c:pt>
                <c:pt idx="4">
                  <c:v>10～29件</c:v>
                </c:pt>
                <c:pt idx="5">
                  <c:v>1～9件</c:v>
                </c:pt>
                <c:pt idx="6">
                  <c:v>0件</c:v>
                </c:pt>
                <c:pt idx="7">
                  <c:v>N/A</c:v>
                </c:pt>
              </c:strCache>
            </c:strRef>
          </c:cat>
          <c:val>
            <c:numRef>
              <c:f>単純集計!$F$350:$M$350</c:f>
              <c:numCache>
                <c:formatCode>0.0%</c:formatCode>
                <c:ptCount val="8"/>
                <c:pt idx="0">
                  <c:v>1.9230769230769232E-2</c:v>
                </c:pt>
                <c:pt idx="1">
                  <c:v>3.8461538461538464E-2</c:v>
                </c:pt>
                <c:pt idx="2">
                  <c:v>0</c:v>
                </c:pt>
                <c:pt idx="3">
                  <c:v>1.9230769230769232E-2</c:v>
                </c:pt>
                <c:pt idx="4">
                  <c:v>3.8461538461538464E-2</c:v>
                </c:pt>
                <c:pt idx="5">
                  <c:v>0.34615384615384615</c:v>
                </c:pt>
                <c:pt idx="6">
                  <c:v>0.51923076923076927</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修学旅行および研修旅行等で訪れた団体数 中学校 </a:t>
            </a:r>
            <a:r>
              <a:rPr lang="en-US"/>
              <a:t>2014</a:t>
            </a:r>
            <a:r>
              <a:rPr lang="ja-JP"/>
              <a:t>年度</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7"/>
              <c:layout>
                <c:manualLayout>
                  <c:x val="-1.6935459701893169E-2"/>
                  <c:y val="0.12172799605644365"/>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単純集計!$F$351:$M$351</c:f>
              <c:strCache>
                <c:ptCount val="8"/>
                <c:pt idx="0">
                  <c:v>200件～</c:v>
                </c:pt>
                <c:pt idx="1">
                  <c:v>100～199件</c:v>
                </c:pt>
                <c:pt idx="2">
                  <c:v>50～99件</c:v>
                </c:pt>
                <c:pt idx="3">
                  <c:v>30～49件</c:v>
                </c:pt>
                <c:pt idx="4">
                  <c:v>10～29件</c:v>
                </c:pt>
                <c:pt idx="5">
                  <c:v>1～9件</c:v>
                </c:pt>
                <c:pt idx="6">
                  <c:v>0件</c:v>
                </c:pt>
                <c:pt idx="7">
                  <c:v>N/A</c:v>
                </c:pt>
              </c:strCache>
            </c:strRef>
          </c:cat>
          <c:val>
            <c:numRef>
              <c:f>単純集計!$F$352:$M$352</c:f>
              <c:numCache>
                <c:formatCode>General</c:formatCode>
                <c:ptCount val="8"/>
                <c:pt idx="0">
                  <c:v>0</c:v>
                </c:pt>
                <c:pt idx="1">
                  <c:v>2</c:v>
                </c:pt>
                <c:pt idx="2">
                  <c:v>1</c:v>
                </c:pt>
                <c:pt idx="3">
                  <c:v>2</c:v>
                </c:pt>
                <c:pt idx="4">
                  <c:v>1</c:v>
                </c:pt>
                <c:pt idx="5">
                  <c:v>20</c:v>
                </c:pt>
                <c:pt idx="6">
                  <c:v>25</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単純集計!$F$351:$M$351</c:f>
              <c:strCache>
                <c:ptCount val="8"/>
                <c:pt idx="0">
                  <c:v>200件～</c:v>
                </c:pt>
                <c:pt idx="1">
                  <c:v>100～199件</c:v>
                </c:pt>
                <c:pt idx="2">
                  <c:v>50～99件</c:v>
                </c:pt>
                <c:pt idx="3">
                  <c:v>30～49件</c:v>
                </c:pt>
                <c:pt idx="4">
                  <c:v>10～29件</c:v>
                </c:pt>
                <c:pt idx="5">
                  <c:v>1～9件</c:v>
                </c:pt>
                <c:pt idx="6">
                  <c:v>0件</c:v>
                </c:pt>
                <c:pt idx="7">
                  <c:v>N/A</c:v>
                </c:pt>
              </c:strCache>
            </c:strRef>
          </c:cat>
          <c:val>
            <c:numRef>
              <c:f>単純集計!$F$353:$M$353</c:f>
              <c:numCache>
                <c:formatCode>0.0%</c:formatCode>
                <c:ptCount val="8"/>
                <c:pt idx="0">
                  <c:v>0</c:v>
                </c:pt>
                <c:pt idx="1">
                  <c:v>3.8461538461538464E-2</c:v>
                </c:pt>
                <c:pt idx="2">
                  <c:v>1.9230769230769232E-2</c:v>
                </c:pt>
                <c:pt idx="3">
                  <c:v>3.8461538461538464E-2</c:v>
                </c:pt>
                <c:pt idx="4">
                  <c:v>1.9230769230769232E-2</c:v>
                </c:pt>
                <c:pt idx="5">
                  <c:v>0.38461538461538464</c:v>
                </c:pt>
                <c:pt idx="6">
                  <c:v>0.48076923076923078</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修学旅行および研修旅行等で訪れた団体数 高校 </a:t>
            </a:r>
            <a:r>
              <a:rPr lang="en-US"/>
              <a:t>2014</a:t>
            </a:r>
            <a:r>
              <a:rPr lang="ja-JP"/>
              <a:t>年度</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7"/>
              <c:layout>
                <c:manualLayout>
                  <c:x val="-6.5926720290627443E-3"/>
                  <c:y val="0.10025560226589174"/>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単純集計!$F$354:$M$354</c:f>
              <c:strCache>
                <c:ptCount val="8"/>
                <c:pt idx="0">
                  <c:v>200件～</c:v>
                </c:pt>
                <c:pt idx="1">
                  <c:v>100～199件</c:v>
                </c:pt>
                <c:pt idx="2">
                  <c:v>50～99件</c:v>
                </c:pt>
                <c:pt idx="3">
                  <c:v>30～49件</c:v>
                </c:pt>
                <c:pt idx="4">
                  <c:v>10～29件</c:v>
                </c:pt>
                <c:pt idx="5">
                  <c:v>1～9件</c:v>
                </c:pt>
                <c:pt idx="6">
                  <c:v>0件</c:v>
                </c:pt>
                <c:pt idx="7">
                  <c:v>N/A</c:v>
                </c:pt>
              </c:strCache>
            </c:strRef>
          </c:cat>
          <c:val>
            <c:numRef>
              <c:f>単純集計!$F$355:$M$355</c:f>
              <c:numCache>
                <c:formatCode>General</c:formatCode>
                <c:ptCount val="8"/>
                <c:pt idx="0">
                  <c:v>0</c:v>
                </c:pt>
                <c:pt idx="1">
                  <c:v>1</c:v>
                </c:pt>
                <c:pt idx="2">
                  <c:v>2</c:v>
                </c:pt>
                <c:pt idx="3">
                  <c:v>0</c:v>
                </c:pt>
                <c:pt idx="4">
                  <c:v>3</c:v>
                </c:pt>
                <c:pt idx="5">
                  <c:v>20</c:v>
                </c:pt>
                <c:pt idx="6">
                  <c:v>25</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単純集計!$F$354:$M$354</c:f>
              <c:strCache>
                <c:ptCount val="8"/>
                <c:pt idx="0">
                  <c:v>200件～</c:v>
                </c:pt>
                <c:pt idx="1">
                  <c:v>100～199件</c:v>
                </c:pt>
                <c:pt idx="2">
                  <c:v>50～99件</c:v>
                </c:pt>
                <c:pt idx="3">
                  <c:v>30～49件</c:v>
                </c:pt>
                <c:pt idx="4">
                  <c:v>10～29件</c:v>
                </c:pt>
                <c:pt idx="5">
                  <c:v>1～9件</c:v>
                </c:pt>
                <c:pt idx="6">
                  <c:v>0件</c:v>
                </c:pt>
                <c:pt idx="7">
                  <c:v>N/A</c:v>
                </c:pt>
              </c:strCache>
            </c:strRef>
          </c:cat>
          <c:val>
            <c:numRef>
              <c:f>単純集計!$F$356:$M$356</c:f>
              <c:numCache>
                <c:formatCode>0.0%</c:formatCode>
                <c:ptCount val="8"/>
                <c:pt idx="0">
                  <c:v>0</c:v>
                </c:pt>
                <c:pt idx="1">
                  <c:v>1.9230769230769232E-2</c:v>
                </c:pt>
                <c:pt idx="2">
                  <c:v>3.8461538461538464E-2</c:v>
                </c:pt>
                <c:pt idx="3">
                  <c:v>0</c:v>
                </c:pt>
                <c:pt idx="4">
                  <c:v>5.7692307692307696E-2</c:v>
                </c:pt>
                <c:pt idx="5">
                  <c:v>0.38461538461538464</c:v>
                </c:pt>
                <c:pt idx="6">
                  <c:v>0.48076923076923078</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修学旅行および研修旅行等で訪れた団体数 大学・大学院 </a:t>
            </a:r>
            <a:r>
              <a:rPr lang="en-US"/>
              <a:t>2014</a:t>
            </a:r>
            <a:r>
              <a:rPr lang="ja-JP"/>
              <a:t>年度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7"/>
              <c:layout>
                <c:manualLayout>
                  <c:x val="-6.5139473984821457E-3"/>
                  <c:y val="0.11381646156742087"/>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単純集計!$F$357:$M$357</c:f>
              <c:strCache>
                <c:ptCount val="8"/>
                <c:pt idx="0">
                  <c:v>200件～</c:v>
                </c:pt>
                <c:pt idx="1">
                  <c:v>100～199件</c:v>
                </c:pt>
                <c:pt idx="2">
                  <c:v>50～99件</c:v>
                </c:pt>
                <c:pt idx="3">
                  <c:v>30～49件</c:v>
                </c:pt>
                <c:pt idx="4">
                  <c:v>10～29件</c:v>
                </c:pt>
                <c:pt idx="5">
                  <c:v>1～9件</c:v>
                </c:pt>
                <c:pt idx="6">
                  <c:v>0件</c:v>
                </c:pt>
                <c:pt idx="7">
                  <c:v>N/A</c:v>
                </c:pt>
              </c:strCache>
            </c:strRef>
          </c:cat>
          <c:val>
            <c:numRef>
              <c:f>単純集計!$F$358:$M$358</c:f>
              <c:numCache>
                <c:formatCode>General</c:formatCode>
                <c:ptCount val="8"/>
                <c:pt idx="0">
                  <c:v>0</c:v>
                </c:pt>
                <c:pt idx="1">
                  <c:v>0</c:v>
                </c:pt>
                <c:pt idx="2">
                  <c:v>0</c:v>
                </c:pt>
                <c:pt idx="3">
                  <c:v>0</c:v>
                </c:pt>
                <c:pt idx="4">
                  <c:v>3</c:v>
                </c:pt>
                <c:pt idx="5">
                  <c:v>20</c:v>
                </c:pt>
                <c:pt idx="6">
                  <c:v>28</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単純集計!$F$357:$M$357</c:f>
              <c:strCache>
                <c:ptCount val="8"/>
                <c:pt idx="0">
                  <c:v>200件～</c:v>
                </c:pt>
                <c:pt idx="1">
                  <c:v>100～199件</c:v>
                </c:pt>
                <c:pt idx="2">
                  <c:v>50～99件</c:v>
                </c:pt>
                <c:pt idx="3">
                  <c:v>30～49件</c:v>
                </c:pt>
                <c:pt idx="4">
                  <c:v>10～29件</c:v>
                </c:pt>
                <c:pt idx="5">
                  <c:v>1～9件</c:v>
                </c:pt>
                <c:pt idx="6">
                  <c:v>0件</c:v>
                </c:pt>
                <c:pt idx="7">
                  <c:v>N/A</c:v>
                </c:pt>
              </c:strCache>
            </c:strRef>
          </c:cat>
          <c:val>
            <c:numRef>
              <c:f>単純集計!$F$359:$M$359</c:f>
              <c:numCache>
                <c:formatCode>0.0%</c:formatCode>
                <c:ptCount val="8"/>
                <c:pt idx="0">
                  <c:v>0</c:v>
                </c:pt>
                <c:pt idx="1">
                  <c:v>0</c:v>
                </c:pt>
                <c:pt idx="2">
                  <c:v>0</c:v>
                </c:pt>
                <c:pt idx="3">
                  <c:v>0</c:v>
                </c:pt>
                <c:pt idx="4">
                  <c:v>5.7692307692307696E-2</c:v>
                </c:pt>
                <c:pt idx="5">
                  <c:v>0.38461538461538464</c:v>
                </c:pt>
                <c:pt idx="6">
                  <c:v>0.53846153846153844</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修学旅行および研修旅行等で訪れた団体数 研究者 </a:t>
            </a:r>
            <a:r>
              <a:rPr lang="en-US"/>
              <a:t>2014</a:t>
            </a:r>
            <a:r>
              <a:rPr lang="ja-JP"/>
              <a:t>年度</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3"/>
              <c:delete val="1"/>
              <c:extLst>
                <c:ext xmlns:c15="http://schemas.microsoft.com/office/drawing/2012/chart" uri="{CE6537A1-D6FC-4f65-9D91-7224C49458BB}">
                  <c15:layout/>
                </c:ext>
              </c:extLst>
            </c:dLbl>
            <c:dLbl>
              <c:idx val="4"/>
              <c:layout>
                <c:manualLayout>
                  <c:x val="-2.2424358117367239E-2"/>
                  <c:y val="6.2348843177132782E-2"/>
                </c:manualLayout>
              </c:layout>
              <c:numFmt formatCode="0.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1.2798344632761E-2"/>
                  <c:y val="0.10622015609660057"/>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単純集計!$F$360:$M$360</c:f>
              <c:strCache>
                <c:ptCount val="8"/>
                <c:pt idx="0">
                  <c:v>200件～</c:v>
                </c:pt>
                <c:pt idx="1">
                  <c:v>100～199件</c:v>
                </c:pt>
                <c:pt idx="2">
                  <c:v>50～99件</c:v>
                </c:pt>
                <c:pt idx="3">
                  <c:v>30～49件</c:v>
                </c:pt>
                <c:pt idx="4">
                  <c:v>10～29件</c:v>
                </c:pt>
                <c:pt idx="5">
                  <c:v>1～9件</c:v>
                </c:pt>
                <c:pt idx="6">
                  <c:v>0件</c:v>
                </c:pt>
                <c:pt idx="7">
                  <c:v>N/A</c:v>
                </c:pt>
              </c:strCache>
            </c:strRef>
          </c:cat>
          <c:val>
            <c:numRef>
              <c:f>単純集計!$F$361:$M$361</c:f>
              <c:numCache>
                <c:formatCode>General</c:formatCode>
                <c:ptCount val="8"/>
                <c:pt idx="0">
                  <c:v>0</c:v>
                </c:pt>
                <c:pt idx="1">
                  <c:v>0</c:v>
                </c:pt>
                <c:pt idx="2">
                  <c:v>0</c:v>
                </c:pt>
                <c:pt idx="3">
                  <c:v>0</c:v>
                </c:pt>
                <c:pt idx="4">
                  <c:v>3</c:v>
                </c:pt>
                <c:pt idx="5">
                  <c:v>20</c:v>
                </c:pt>
                <c:pt idx="6">
                  <c:v>28</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単純集計!$F$360:$M$360</c:f>
              <c:strCache>
                <c:ptCount val="8"/>
                <c:pt idx="0">
                  <c:v>200件～</c:v>
                </c:pt>
                <c:pt idx="1">
                  <c:v>100～199件</c:v>
                </c:pt>
                <c:pt idx="2">
                  <c:v>50～99件</c:v>
                </c:pt>
                <c:pt idx="3">
                  <c:v>30～49件</c:v>
                </c:pt>
                <c:pt idx="4">
                  <c:v>10～29件</c:v>
                </c:pt>
                <c:pt idx="5">
                  <c:v>1～9件</c:v>
                </c:pt>
                <c:pt idx="6">
                  <c:v>0件</c:v>
                </c:pt>
                <c:pt idx="7">
                  <c:v>N/A</c:v>
                </c:pt>
              </c:strCache>
            </c:strRef>
          </c:cat>
          <c:val>
            <c:numRef>
              <c:f>単純集計!$F$362:$M$362</c:f>
              <c:numCache>
                <c:formatCode>0.0%</c:formatCode>
                <c:ptCount val="8"/>
                <c:pt idx="0">
                  <c:v>0</c:v>
                </c:pt>
                <c:pt idx="1">
                  <c:v>0</c:v>
                </c:pt>
                <c:pt idx="2">
                  <c:v>0</c:v>
                </c:pt>
                <c:pt idx="3">
                  <c:v>0</c:v>
                </c:pt>
                <c:pt idx="4">
                  <c:v>5.7692307692307696E-2</c:v>
                </c:pt>
                <c:pt idx="5">
                  <c:v>0.38461538461538464</c:v>
                </c:pt>
                <c:pt idx="6">
                  <c:v>0.53846153846153844</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修学旅行および研修旅行等で訪れた団体数 外国人団体、その他 </a:t>
            </a:r>
            <a:r>
              <a:rPr lang="en-US"/>
              <a:t>2014</a:t>
            </a:r>
            <a:r>
              <a:rPr lang="ja-JP"/>
              <a:t>年度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1"/>
              <c:delete val="1"/>
              <c:extLst>
                <c:ext xmlns:c15="http://schemas.microsoft.com/office/drawing/2012/chart" uri="{CE6537A1-D6FC-4f65-9D91-7224C49458BB}">
                  <c15:layout/>
                </c:ext>
              </c:extLst>
            </c:dLbl>
            <c:dLbl>
              <c:idx val="2"/>
              <c:layout>
                <c:manualLayout>
                  <c:x val="-0.12307852179249794"/>
                  <c:y val="1.432769828799522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1.5132937125840884E-2"/>
                  <c:y val="0.1078518672146164"/>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単純集計!$F$363:$M$363</c:f>
              <c:strCache>
                <c:ptCount val="8"/>
                <c:pt idx="0">
                  <c:v>200件～</c:v>
                </c:pt>
                <c:pt idx="1">
                  <c:v>100～199件</c:v>
                </c:pt>
                <c:pt idx="2">
                  <c:v>50～99件</c:v>
                </c:pt>
                <c:pt idx="3">
                  <c:v>30～49件</c:v>
                </c:pt>
                <c:pt idx="4">
                  <c:v>10～29件</c:v>
                </c:pt>
                <c:pt idx="5">
                  <c:v>1～9件</c:v>
                </c:pt>
                <c:pt idx="6">
                  <c:v>0件</c:v>
                </c:pt>
                <c:pt idx="7">
                  <c:v>N/A</c:v>
                </c:pt>
              </c:strCache>
            </c:strRef>
          </c:cat>
          <c:val>
            <c:numRef>
              <c:f>単純集計!$F$364:$M$364</c:f>
              <c:numCache>
                <c:formatCode>General</c:formatCode>
                <c:ptCount val="8"/>
                <c:pt idx="0">
                  <c:v>0</c:v>
                </c:pt>
                <c:pt idx="1">
                  <c:v>0</c:v>
                </c:pt>
                <c:pt idx="2">
                  <c:v>1</c:v>
                </c:pt>
                <c:pt idx="3">
                  <c:v>2</c:v>
                </c:pt>
                <c:pt idx="4">
                  <c:v>2</c:v>
                </c:pt>
                <c:pt idx="5">
                  <c:v>16</c:v>
                </c:pt>
                <c:pt idx="6">
                  <c:v>30</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単純集計!$F$363:$M$363</c:f>
              <c:strCache>
                <c:ptCount val="8"/>
                <c:pt idx="0">
                  <c:v>200件～</c:v>
                </c:pt>
                <c:pt idx="1">
                  <c:v>100～199件</c:v>
                </c:pt>
                <c:pt idx="2">
                  <c:v>50～99件</c:v>
                </c:pt>
                <c:pt idx="3">
                  <c:v>30～49件</c:v>
                </c:pt>
                <c:pt idx="4">
                  <c:v>10～29件</c:v>
                </c:pt>
                <c:pt idx="5">
                  <c:v>1～9件</c:v>
                </c:pt>
                <c:pt idx="6">
                  <c:v>0件</c:v>
                </c:pt>
                <c:pt idx="7">
                  <c:v>N/A</c:v>
                </c:pt>
              </c:strCache>
            </c:strRef>
          </c:cat>
          <c:val>
            <c:numRef>
              <c:f>単純集計!$F$365:$M$365</c:f>
              <c:numCache>
                <c:formatCode>0.0%</c:formatCode>
                <c:ptCount val="8"/>
                <c:pt idx="0">
                  <c:v>0</c:v>
                </c:pt>
                <c:pt idx="1">
                  <c:v>0</c:v>
                </c:pt>
                <c:pt idx="2">
                  <c:v>1.9230769230769232E-2</c:v>
                </c:pt>
                <c:pt idx="3">
                  <c:v>3.8461538461538464E-2</c:v>
                </c:pt>
                <c:pt idx="4">
                  <c:v>3.8461538461538464E-2</c:v>
                </c:pt>
                <c:pt idx="5">
                  <c:v>0.30769230769230771</c:v>
                </c:pt>
                <c:pt idx="6">
                  <c:v>0.57692307692307687</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Q24 </a:t>
            </a:r>
            <a:r>
              <a:rPr lang="ja-JP"/>
              <a:t>前問で「変化している」と回答した方にお尋ねします。どのように変化しましたか？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10</a:t>
            </a:r>
            <a:r>
              <a:rPr lang="ja-JP" altLang="ja-JP" sz="960" b="1" i="0" u="none" strike="noStrike" baseline="0">
                <a:effectLst/>
              </a:rPr>
              <a:t>）</a:t>
            </a:r>
            <a:endParaRPr lang="ja-JP"/>
          </a:p>
        </c:rich>
      </c:tx>
      <c:overlay val="0"/>
    </c:title>
    <c:autoTitleDeleted val="0"/>
    <c:plotArea>
      <c:layout/>
      <c:pieChart>
        <c:varyColors val="1"/>
        <c:ser>
          <c:idx val="0"/>
          <c:order val="0"/>
          <c:dLbls>
            <c:dLbl>
              <c:idx val="0"/>
              <c:layout>
                <c:manualLayout>
                  <c:x val="-0.15317293922805994"/>
                  <c:y val="6.018281780176040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9.3312901848519481E-2"/>
                  <c:y val="-0.11884434562175457"/>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0.17538982739048065"/>
                  <c:y val="-3.174833377605664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3214429350516851"/>
                  <c:y val="-0.11048044434141369"/>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11652069404222389"/>
                  <c:y val="-0.19637001950362137"/>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単純集計!$F$32:$N$32</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単純集計!$F$33:$N$33</c:f>
              <c:numCache>
                <c:formatCode>General</c:formatCode>
                <c:ptCount val="9"/>
                <c:pt idx="0">
                  <c:v>0</c:v>
                </c:pt>
                <c:pt idx="1">
                  <c:v>2</c:v>
                </c:pt>
                <c:pt idx="2">
                  <c:v>3</c:v>
                </c:pt>
                <c:pt idx="3">
                  <c:v>1</c:v>
                </c:pt>
                <c:pt idx="4">
                  <c:v>0</c:v>
                </c:pt>
                <c:pt idx="5">
                  <c:v>0</c:v>
                </c:pt>
                <c:pt idx="6">
                  <c:v>0</c:v>
                </c:pt>
                <c:pt idx="7">
                  <c:v>2</c:v>
                </c:pt>
                <c:pt idx="8">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単純集計!$F$32:$N$32</c:f>
              <c:strCache>
                <c:ptCount val="9"/>
                <c:pt idx="0">
                  <c:v>地質遺産の保存</c:v>
                </c:pt>
                <c:pt idx="1">
                  <c:v>観光拠点づくり</c:v>
                </c:pt>
                <c:pt idx="2">
                  <c:v>交流人口の拡大</c:v>
                </c:pt>
                <c:pt idx="3">
                  <c:v>協働の起点</c:v>
                </c:pt>
                <c:pt idx="4">
                  <c:v>住民自治の振興</c:v>
                </c:pt>
                <c:pt idx="5">
                  <c:v>地学教育の推進</c:v>
                </c:pt>
                <c:pt idx="6">
                  <c:v>防災教育</c:v>
                </c:pt>
                <c:pt idx="7">
                  <c:v>郷土愛の醸成</c:v>
                </c:pt>
                <c:pt idx="8">
                  <c:v>その他</c:v>
                </c:pt>
              </c:strCache>
            </c:strRef>
          </c:cat>
          <c:val>
            <c:numRef>
              <c:f>単純集計!$F$34:$N$34</c:f>
              <c:numCache>
                <c:formatCode>0.0%</c:formatCode>
                <c:ptCount val="9"/>
                <c:pt idx="0">
                  <c:v>0</c:v>
                </c:pt>
                <c:pt idx="1">
                  <c:v>0.2</c:v>
                </c:pt>
                <c:pt idx="2">
                  <c:v>0.3</c:v>
                </c:pt>
                <c:pt idx="3">
                  <c:v>0.1</c:v>
                </c:pt>
                <c:pt idx="4">
                  <c:v>0</c:v>
                </c:pt>
                <c:pt idx="5">
                  <c:v>0</c:v>
                </c:pt>
                <c:pt idx="6">
                  <c:v>0</c:v>
                </c:pt>
                <c:pt idx="7">
                  <c:v>0.2</c:v>
                </c:pt>
                <c:pt idx="8">
                  <c:v>0.2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Q113 </a:t>
            </a:r>
            <a:r>
              <a:rPr lang="ja-JP"/>
              <a:t>受け入れた視察数を記入してください </a:t>
            </a:r>
            <a:r>
              <a:rPr lang="en-US"/>
              <a:t>2014</a:t>
            </a:r>
            <a:r>
              <a:rPr lang="ja-JP"/>
              <a:t>年度</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0"/>
              <c:delete val="1"/>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7"/>
              <c:layout>
                <c:manualLayout>
                  <c:x val="-1.2798344632760949E-2"/>
                  <c:y val="7.7590297709198036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単純集計!$F$366:$M$366</c:f>
              <c:strCache>
                <c:ptCount val="8"/>
                <c:pt idx="0">
                  <c:v>200件～</c:v>
                </c:pt>
                <c:pt idx="1">
                  <c:v>100～199件</c:v>
                </c:pt>
                <c:pt idx="2">
                  <c:v>50～99件</c:v>
                </c:pt>
                <c:pt idx="3">
                  <c:v>30～49件</c:v>
                </c:pt>
                <c:pt idx="4">
                  <c:v>10～29件</c:v>
                </c:pt>
                <c:pt idx="5">
                  <c:v>1～9件</c:v>
                </c:pt>
                <c:pt idx="6">
                  <c:v>0件</c:v>
                </c:pt>
                <c:pt idx="7">
                  <c:v>N/A</c:v>
                </c:pt>
              </c:strCache>
            </c:strRef>
          </c:cat>
          <c:val>
            <c:numRef>
              <c:f>単純集計!$F$367:$M$367</c:f>
              <c:numCache>
                <c:formatCode>General</c:formatCode>
                <c:ptCount val="8"/>
                <c:pt idx="0">
                  <c:v>0</c:v>
                </c:pt>
                <c:pt idx="1">
                  <c:v>1</c:v>
                </c:pt>
                <c:pt idx="2">
                  <c:v>0</c:v>
                </c:pt>
                <c:pt idx="3">
                  <c:v>2</c:v>
                </c:pt>
                <c:pt idx="4">
                  <c:v>10</c:v>
                </c:pt>
                <c:pt idx="5">
                  <c:v>21</c:v>
                </c:pt>
                <c:pt idx="6">
                  <c:v>17</c:v>
                </c:pt>
                <c:pt idx="7">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単純集計!$F$366:$M$366</c:f>
              <c:strCache>
                <c:ptCount val="8"/>
                <c:pt idx="0">
                  <c:v>200件～</c:v>
                </c:pt>
                <c:pt idx="1">
                  <c:v>100～199件</c:v>
                </c:pt>
                <c:pt idx="2">
                  <c:v>50～99件</c:v>
                </c:pt>
                <c:pt idx="3">
                  <c:v>30～49件</c:v>
                </c:pt>
                <c:pt idx="4">
                  <c:v>10～29件</c:v>
                </c:pt>
                <c:pt idx="5">
                  <c:v>1～9件</c:v>
                </c:pt>
                <c:pt idx="6">
                  <c:v>0件</c:v>
                </c:pt>
                <c:pt idx="7">
                  <c:v>N/A</c:v>
                </c:pt>
              </c:strCache>
            </c:strRef>
          </c:cat>
          <c:val>
            <c:numRef>
              <c:f>単純集計!$F$368:$M$368</c:f>
              <c:numCache>
                <c:formatCode>0.0%</c:formatCode>
                <c:ptCount val="8"/>
                <c:pt idx="0">
                  <c:v>0</c:v>
                </c:pt>
                <c:pt idx="1">
                  <c:v>1.9230769230769232E-2</c:v>
                </c:pt>
                <c:pt idx="2">
                  <c:v>0</c:v>
                </c:pt>
                <c:pt idx="3">
                  <c:v>3.8461538461538464E-2</c:v>
                </c:pt>
                <c:pt idx="4">
                  <c:v>0.19230769230769232</c:v>
                </c:pt>
                <c:pt idx="5">
                  <c:v>0.40384615384615385</c:v>
                </c:pt>
                <c:pt idx="6">
                  <c:v>0.32692307692307693</c:v>
                </c:pt>
                <c:pt idx="7">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Q114 </a:t>
            </a:r>
            <a:r>
              <a:rPr lang="ja-JP"/>
              <a:t>ジオパーク活動担当者以外の職員のジオパーク活動に対する意識は変化していると感じますか？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単純集計!$F$371:$G$371</c:f>
              <c:strCache>
                <c:ptCount val="2"/>
                <c:pt idx="0">
                  <c:v>変化している</c:v>
                </c:pt>
                <c:pt idx="1">
                  <c:v>変化していない</c:v>
                </c:pt>
              </c:strCache>
            </c:strRef>
          </c:cat>
          <c:val>
            <c:numRef>
              <c:f>単純集計!$F$372:$G$372</c:f>
              <c:numCache>
                <c:formatCode>General</c:formatCode>
                <c:ptCount val="2"/>
                <c:pt idx="0">
                  <c:v>38</c:v>
                </c:pt>
                <c:pt idx="1">
                  <c:v>13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単純集計!$F$371:$G$371</c:f>
              <c:strCache>
                <c:ptCount val="2"/>
                <c:pt idx="0">
                  <c:v>変化している</c:v>
                </c:pt>
                <c:pt idx="1">
                  <c:v>変化していない</c:v>
                </c:pt>
              </c:strCache>
            </c:strRef>
          </c:cat>
          <c:val>
            <c:numRef>
              <c:f>単純集計!$F$373:$G$373</c:f>
              <c:numCache>
                <c:formatCode>0.0%</c:formatCode>
                <c:ptCount val="2"/>
                <c:pt idx="0">
                  <c:v>0.73076923076923073</c:v>
                </c:pt>
                <c:pt idx="1">
                  <c:v>0.25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Q116 </a:t>
            </a:r>
            <a:r>
              <a:rPr lang="ja-JP"/>
              <a:t>学校におけるジオパーク活動への変化 小学校</a:t>
            </a:r>
            <a:r>
              <a:rPr lang="ja-JP" altLang="en-US"/>
              <a:t>（</a:t>
            </a:r>
            <a:r>
              <a:rPr lang="en-US" altLang="ja-JP"/>
              <a:t>n</a:t>
            </a:r>
            <a:r>
              <a:rPr lang="ja-JP" altLang="en-US"/>
              <a:t>＝</a:t>
            </a:r>
            <a:r>
              <a:rPr lang="en-US" altLang="ja-JP"/>
              <a:t>52</a:t>
            </a:r>
            <a:r>
              <a:rPr lang="ja-JP" altLang="en-US"/>
              <a:t>）</a:t>
            </a:r>
            <a:r>
              <a:rPr lang="ja-JP"/>
              <a:t> </a:t>
            </a:r>
          </a:p>
        </c:rich>
      </c:tx>
      <c:layout>
        <c:manualLayout>
          <c:xMode val="edge"/>
          <c:yMode val="edge"/>
          <c:x val="0.33218044619422571"/>
          <c:y val="2.7777777777777776E-2"/>
        </c:manualLayout>
      </c:layout>
      <c:overlay val="0"/>
    </c:title>
    <c:autoTitleDeleted val="0"/>
    <c:plotArea>
      <c:layout/>
      <c:pieChart>
        <c:varyColors val="1"/>
        <c:ser>
          <c:idx val="0"/>
          <c:order val="0"/>
          <c:dLbls>
            <c:dLbl>
              <c:idx val="2"/>
              <c:layout>
                <c:manualLayout>
                  <c:x val="9.9203893101290045E-4"/>
                  <c:y val="6.0889546983213208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単純集計!$F$376:$H$376</c:f>
              <c:strCache>
                <c:ptCount val="3"/>
                <c:pt idx="0">
                  <c:v>変化している</c:v>
                </c:pt>
                <c:pt idx="1">
                  <c:v>変化していない</c:v>
                </c:pt>
                <c:pt idx="2">
                  <c:v>N/A</c:v>
                </c:pt>
              </c:strCache>
            </c:strRef>
          </c:cat>
          <c:val>
            <c:numRef>
              <c:f>単純集計!$F$377:$H$377</c:f>
              <c:numCache>
                <c:formatCode>General</c:formatCode>
                <c:ptCount val="3"/>
                <c:pt idx="0">
                  <c:v>41</c:v>
                </c:pt>
                <c:pt idx="1">
                  <c:v>10</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単純集計!$F$376:$H$376</c:f>
              <c:strCache>
                <c:ptCount val="3"/>
                <c:pt idx="0">
                  <c:v>変化している</c:v>
                </c:pt>
                <c:pt idx="1">
                  <c:v>変化していない</c:v>
                </c:pt>
                <c:pt idx="2">
                  <c:v>N/A</c:v>
                </c:pt>
              </c:strCache>
            </c:strRef>
          </c:cat>
          <c:val>
            <c:numRef>
              <c:f>単純集計!$F$378:$H$378</c:f>
              <c:numCache>
                <c:formatCode>0.0%</c:formatCode>
                <c:ptCount val="3"/>
                <c:pt idx="0">
                  <c:v>0.78846153846153844</c:v>
                </c:pt>
                <c:pt idx="1">
                  <c:v>0.19230769230769232</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Q116 </a:t>
            </a:r>
            <a:r>
              <a:rPr lang="ja-JP"/>
              <a:t>学校におけるジオパーク活動への変化 中学校</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4.4567913621380781E-3"/>
                  <c:y val="7.401156541077272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単純集計!$F$381:$H$381</c:f>
              <c:strCache>
                <c:ptCount val="3"/>
                <c:pt idx="0">
                  <c:v>変化している</c:v>
                </c:pt>
                <c:pt idx="1">
                  <c:v>変化していない</c:v>
                </c:pt>
                <c:pt idx="2">
                  <c:v>N/A</c:v>
                </c:pt>
              </c:strCache>
            </c:strRef>
          </c:cat>
          <c:val>
            <c:numRef>
              <c:f>単純集計!$F$382:$H$382</c:f>
              <c:numCache>
                <c:formatCode>General</c:formatCode>
                <c:ptCount val="3"/>
                <c:pt idx="0">
                  <c:v>36</c:v>
                </c:pt>
                <c:pt idx="1">
                  <c:v>15</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単純集計!$F$381:$H$381</c:f>
              <c:strCache>
                <c:ptCount val="3"/>
                <c:pt idx="0">
                  <c:v>変化している</c:v>
                </c:pt>
                <c:pt idx="1">
                  <c:v>変化していない</c:v>
                </c:pt>
                <c:pt idx="2">
                  <c:v>N/A</c:v>
                </c:pt>
              </c:strCache>
            </c:strRef>
          </c:cat>
          <c:val>
            <c:numRef>
              <c:f>単純集計!$F$383:$H$383</c:f>
              <c:numCache>
                <c:formatCode>0.0%</c:formatCode>
                <c:ptCount val="3"/>
                <c:pt idx="0">
                  <c:v>0.69230769230769229</c:v>
                </c:pt>
                <c:pt idx="1">
                  <c:v>0.28846153846153844</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Q116 </a:t>
            </a:r>
            <a:r>
              <a:rPr lang="ja-JP"/>
              <a:t>学校におけるジオパーク活動への変化 高校</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4.0948752328620278E-3"/>
                  <c:y val="8.8326494604474018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単純集計!$F$386:$H$386</c:f>
              <c:strCache>
                <c:ptCount val="3"/>
                <c:pt idx="0">
                  <c:v>変化している</c:v>
                </c:pt>
                <c:pt idx="1">
                  <c:v>変化していない</c:v>
                </c:pt>
                <c:pt idx="2">
                  <c:v>N/A</c:v>
                </c:pt>
              </c:strCache>
            </c:strRef>
          </c:cat>
          <c:val>
            <c:numRef>
              <c:f>単純集計!$F$387:$H$387</c:f>
              <c:numCache>
                <c:formatCode>General</c:formatCode>
                <c:ptCount val="3"/>
                <c:pt idx="0">
                  <c:v>27</c:v>
                </c:pt>
                <c:pt idx="1">
                  <c:v>24</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単純集計!$F$386:$H$386</c:f>
              <c:strCache>
                <c:ptCount val="3"/>
                <c:pt idx="0">
                  <c:v>変化している</c:v>
                </c:pt>
                <c:pt idx="1">
                  <c:v>変化していない</c:v>
                </c:pt>
                <c:pt idx="2">
                  <c:v>N/A</c:v>
                </c:pt>
              </c:strCache>
            </c:strRef>
          </c:cat>
          <c:val>
            <c:numRef>
              <c:f>単純集計!$F$388:$H$388</c:f>
              <c:numCache>
                <c:formatCode>0.0%</c:formatCode>
                <c:ptCount val="3"/>
                <c:pt idx="0">
                  <c:v>0.51923076923076927</c:v>
                </c:pt>
                <c:pt idx="1">
                  <c:v>0.46153846153846156</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Q118 </a:t>
            </a:r>
            <a:r>
              <a:rPr lang="ja-JP"/>
              <a:t>子供たちのジオパークへの理解は拡大していると感じますか？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1.2369105371126368E-2"/>
                  <c:y val="7.401156541077272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単純集計!$F$391:$H$391</c:f>
              <c:strCache>
                <c:ptCount val="3"/>
                <c:pt idx="0">
                  <c:v>拡大している</c:v>
                </c:pt>
                <c:pt idx="1">
                  <c:v>拡大していない</c:v>
                </c:pt>
                <c:pt idx="2">
                  <c:v>N/A</c:v>
                </c:pt>
              </c:strCache>
            </c:strRef>
          </c:cat>
          <c:val>
            <c:numRef>
              <c:f>単純集計!$F$392:$H$392</c:f>
              <c:numCache>
                <c:formatCode>General</c:formatCode>
                <c:ptCount val="3"/>
                <c:pt idx="0">
                  <c:v>43</c:v>
                </c:pt>
                <c:pt idx="1">
                  <c:v>8</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単純集計!$F$391:$H$391</c:f>
              <c:strCache>
                <c:ptCount val="3"/>
                <c:pt idx="0">
                  <c:v>拡大している</c:v>
                </c:pt>
                <c:pt idx="1">
                  <c:v>拡大していない</c:v>
                </c:pt>
                <c:pt idx="2">
                  <c:v>N/A</c:v>
                </c:pt>
              </c:strCache>
            </c:strRef>
          </c:cat>
          <c:val>
            <c:numRef>
              <c:f>単純集計!$F$393:$H$393</c:f>
              <c:numCache>
                <c:formatCode>0.0%</c:formatCode>
                <c:ptCount val="3"/>
                <c:pt idx="0">
                  <c:v>0.82692307692307687</c:v>
                </c:pt>
                <c:pt idx="1">
                  <c:v>0.15384615384615385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Q122 </a:t>
            </a:r>
            <a:r>
              <a:rPr lang="ja-JP" altLang="en-US"/>
              <a:t>上記以外の住民におけるジオパーク活動への理解は拡大していますか？ （</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3.4111110966329678E-3"/>
                  <c:y val="7.564328863019328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単純集計!$F$401:$H$401</c:f>
              <c:strCache>
                <c:ptCount val="3"/>
                <c:pt idx="0">
                  <c:v>拡大している</c:v>
                </c:pt>
                <c:pt idx="1">
                  <c:v>拡大していない</c:v>
                </c:pt>
                <c:pt idx="2">
                  <c:v>N/A</c:v>
                </c:pt>
              </c:strCache>
            </c:strRef>
          </c:cat>
          <c:val>
            <c:numRef>
              <c:f>単純集計!$F$402:$H$402</c:f>
              <c:numCache>
                <c:formatCode>General</c:formatCode>
                <c:ptCount val="3"/>
                <c:pt idx="0">
                  <c:v>38</c:v>
                </c:pt>
                <c:pt idx="1">
                  <c:v>13</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単純集計!$F$401:$H$401</c:f>
              <c:strCache>
                <c:ptCount val="3"/>
                <c:pt idx="0">
                  <c:v>拡大している</c:v>
                </c:pt>
                <c:pt idx="1">
                  <c:v>拡大していない</c:v>
                </c:pt>
                <c:pt idx="2">
                  <c:v>N/A</c:v>
                </c:pt>
              </c:strCache>
            </c:strRef>
          </c:cat>
          <c:val>
            <c:numRef>
              <c:f>単純集計!$F$403:$H$403</c:f>
              <c:numCache>
                <c:formatCode>0.0%</c:formatCode>
                <c:ptCount val="3"/>
                <c:pt idx="0">
                  <c:v>0.73076923076923073</c:v>
                </c:pt>
                <c:pt idx="1">
                  <c:v>0.25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Q124 </a:t>
            </a:r>
            <a:r>
              <a:rPr lang="ja-JP" altLang="en-US"/>
              <a:t>住民のジオパーク活動への参加は増えていると感じますか？（</a:t>
            </a:r>
            <a:r>
              <a:rPr lang="en-US" altLang="ja-JP"/>
              <a:t>n</a:t>
            </a:r>
            <a:r>
              <a:rPr lang="ja-JP" altLang="en-US"/>
              <a:t>＝</a:t>
            </a:r>
            <a:r>
              <a:rPr lang="en-US" altLang="ja-JP"/>
              <a:t>52</a:t>
            </a:r>
            <a:r>
              <a:rPr lang="ja-JP" altLang="en-US"/>
              <a:t>） </a:t>
            </a:r>
            <a:endParaRPr lang="ja-JP"/>
          </a:p>
        </c:rich>
      </c:tx>
      <c:overlay val="0"/>
    </c:title>
    <c:autoTitleDeleted val="0"/>
    <c:plotArea>
      <c:layout/>
      <c:pieChart>
        <c:varyColors val="1"/>
        <c:ser>
          <c:idx val="0"/>
          <c:order val="0"/>
          <c:dLbls>
            <c:dLbl>
              <c:idx val="2"/>
              <c:layout>
                <c:manualLayout>
                  <c:x val="4.0948752328620278E-3"/>
                  <c:y val="5.969663621707143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単純集計!$F$406:$H$406</c:f>
              <c:strCache>
                <c:ptCount val="3"/>
                <c:pt idx="0">
                  <c:v>増えている</c:v>
                </c:pt>
                <c:pt idx="1">
                  <c:v>増えていない</c:v>
                </c:pt>
                <c:pt idx="2">
                  <c:v>N/A</c:v>
                </c:pt>
              </c:strCache>
            </c:strRef>
          </c:cat>
          <c:val>
            <c:numRef>
              <c:f>単純集計!$F$407:$H$407</c:f>
              <c:numCache>
                <c:formatCode>General</c:formatCode>
                <c:ptCount val="3"/>
                <c:pt idx="0">
                  <c:v>40</c:v>
                </c:pt>
                <c:pt idx="1">
                  <c:v>11</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単純集計!$F$406:$H$406</c:f>
              <c:strCache>
                <c:ptCount val="3"/>
                <c:pt idx="0">
                  <c:v>増えている</c:v>
                </c:pt>
                <c:pt idx="1">
                  <c:v>増えていない</c:v>
                </c:pt>
                <c:pt idx="2">
                  <c:v>N/A</c:v>
                </c:pt>
              </c:strCache>
            </c:strRef>
          </c:cat>
          <c:val>
            <c:numRef>
              <c:f>単純集計!$F$408:$H$408</c:f>
              <c:numCache>
                <c:formatCode>0.0%</c:formatCode>
                <c:ptCount val="3"/>
                <c:pt idx="0">
                  <c:v>0.76923076923076927</c:v>
                </c:pt>
                <c:pt idx="1">
                  <c:v>0.21153846153846154</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Q125 </a:t>
            </a:r>
            <a:r>
              <a:rPr lang="ja-JP"/>
              <a:t>住民と行政が一緒に活動するような機会は増えていると感じますか？  </a:t>
            </a:r>
            <a:r>
              <a:rPr lang="ja-JP" altLang="en-US"/>
              <a:t>（</a:t>
            </a:r>
            <a:r>
              <a:rPr lang="en-US" altLang="ja-JP"/>
              <a:t>n</a:t>
            </a:r>
            <a:r>
              <a:rPr lang="ja-JP" altLang="en-US"/>
              <a:t>＝</a:t>
            </a:r>
            <a:r>
              <a:rPr lang="en-US" altLang="ja-JP"/>
              <a:t>52</a:t>
            </a:r>
            <a:r>
              <a:rPr lang="ja-JP" altLang="en-US"/>
              <a:t>）</a:t>
            </a:r>
            <a:endParaRPr lang="ja-JP"/>
          </a:p>
        </c:rich>
      </c:tx>
      <c:layout>
        <c:manualLayout>
          <c:xMode val="edge"/>
          <c:yMode val="edge"/>
          <c:x val="0.33218044619422571"/>
          <c:y val="2.7777777777777776E-2"/>
        </c:manualLayout>
      </c:layout>
      <c:overlay val="0"/>
    </c:title>
    <c:autoTitleDeleted val="0"/>
    <c:plotArea>
      <c:layout/>
      <c:pieChart>
        <c:varyColors val="1"/>
        <c:ser>
          <c:idx val="0"/>
          <c:order val="0"/>
          <c:dLbls>
            <c:dLbl>
              <c:idx val="2"/>
              <c:layout>
                <c:manualLayout>
                  <c:x val="7.6211957543861021E-3"/>
                  <c:y val="8.995824624458541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単純集計!$F$411:$H$411</c:f>
              <c:strCache>
                <c:ptCount val="3"/>
                <c:pt idx="0">
                  <c:v>増えている</c:v>
                </c:pt>
                <c:pt idx="1">
                  <c:v>増えていない</c:v>
                </c:pt>
                <c:pt idx="2">
                  <c:v>N/A</c:v>
                </c:pt>
              </c:strCache>
            </c:strRef>
          </c:cat>
          <c:val>
            <c:numRef>
              <c:f>単純集計!$F$412:$H$412</c:f>
              <c:numCache>
                <c:formatCode>General</c:formatCode>
                <c:ptCount val="3"/>
                <c:pt idx="0">
                  <c:v>37</c:v>
                </c:pt>
                <c:pt idx="1">
                  <c:v>14</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単純集計!$F$411:$H$411</c:f>
              <c:strCache>
                <c:ptCount val="3"/>
                <c:pt idx="0">
                  <c:v>増えている</c:v>
                </c:pt>
                <c:pt idx="1">
                  <c:v>増えていない</c:v>
                </c:pt>
                <c:pt idx="2">
                  <c:v>N/A</c:v>
                </c:pt>
              </c:strCache>
            </c:strRef>
          </c:cat>
          <c:val>
            <c:numRef>
              <c:f>単純集計!$F$413:$H$413</c:f>
              <c:numCache>
                <c:formatCode>0.0%</c:formatCode>
                <c:ptCount val="3"/>
                <c:pt idx="0">
                  <c:v>0.71153846153846156</c:v>
                </c:pt>
                <c:pt idx="1">
                  <c:v>0.26923076923076922</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Q126 </a:t>
            </a:r>
            <a:r>
              <a:rPr lang="ja-JP"/>
              <a:t>住民による自発的な活動は増えていると感じますか？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6.8529519456168083E-3"/>
                  <c:y val="9.7869780733608205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単純集計!$F$416:$H$416</c:f>
              <c:strCache>
                <c:ptCount val="3"/>
                <c:pt idx="0">
                  <c:v>増えている</c:v>
                </c:pt>
                <c:pt idx="1">
                  <c:v>増えていない</c:v>
                </c:pt>
                <c:pt idx="2">
                  <c:v>N/A</c:v>
                </c:pt>
              </c:strCache>
            </c:strRef>
          </c:cat>
          <c:val>
            <c:numRef>
              <c:f>単純集計!$F$417:$H$417</c:f>
              <c:numCache>
                <c:formatCode>General</c:formatCode>
                <c:ptCount val="3"/>
                <c:pt idx="0">
                  <c:v>37</c:v>
                </c:pt>
                <c:pt idx="1">
                  <c:v>14</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単純集計!$F$416:$H$416</c:f>
              <c:strCache>
                <c:ptCount val="3"/>
                <c:pt idx="0">
                  <c:v>増えている</c:v>
                </c:pt>
                <c:pt idx="1">
                  <c:v>増えていない</c:v>
                </c:pt>
                <c:pt idx="2">
                  <c:v>N/A</c:v>
                </c:pt>
              </c:strCache>
            </c:strRef>
          </c:cat>
          <c:val>
            <c:numRef>
              <c:f>単純集計!$F$418:$H$418</c:f>
              <c:numCache>
                <c:formatCode>0.0%</c:formatCode>
                <c:ptCount val="3"/>
                <c:pt idx="0">
                  <c:v>0.71153846153846156</c:v>
                </c:pt>
                <c:pt idx="1">
                  <c:v>0.26923076923076922</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Q25 </a:t>
            </a:r>
            <a:r>
              <a:rPr lang="ja-JP"/>
              <a:t>活動を推進するための整備計画や基本計画作成をおこなっていますか？ </a:t>
            </a:r>
            <a:r>
              <a:rPr lang="ja-JP" altLang="ja-JP" sz="960" b="1" i="0" u="none" strike="noStrike" baseline="0">
                <a:effectLst/>
              </a:rPr>
              <a:t>（</a:t>
            </a:r>
            <a:r>
              <a:rPr lang="en-US" altLang="ja-JP" sz="960" b="1" i="0" u="none" strike="noStrike" baseline="0">
                <a:effectLst/>
              </a:rPr>
              <a:t>n</a:t>
            </a:r>
            <a:r>
              <a:rPr lang="ja-JP" altLang="ja-JP" sz="960" b="1" i="0" u="none" strike="noStrike" baseline="0">
                <a:effectLst/>
              </a:rPr>
              <a:t>＝</a:t>
            </a:r>
            <a:r>
              <a:rPr lang="en-US" altLang="ja-JP" sz="960" b="1" i="0" u="none" strike="noStrike" baseline="0">
                <a:effectLst/>
              </a:rPr>
              <a:t>52</a:t>
            </a:r>
            <a:r>
              <a:rPr lang="ja-JP" altLang="ja-JP" sz="960" b="1" i="0" u="none" strike="noStrike" baseline="0">
                <a:effectLst/>
              </a:rPr>
              <a:t>）</a:t>
            </a:r>
            <a:endParaRPr lang="ja-JP"/>
          </a:p>
        </c:rich>
      </c:tx>
      <c:layout/>
      <c:overlay val="0"/>
    </c:title>
    <c:autoTitleDeleted val="0"/>
    <c:plotArea>
      <c:layout/>
      <c:pieChart>
        <c:varyColors val="1"/>
        <c:ser>
          <c:idx val="0"/>
          <c:order val="0"/>
          <c:dLbls>
            <c:dLbl>
              <c:idx val="2"/>
              <c:layout>
                <c:manualLayout>
                  <c:x val="1.0379272467140882E-2"/>
                  <c:y val="0.10904481850285377"/>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単純集計!$F$36:$H$36</c:f>
              <c:strCache>
                <c:ptCount val="3"/>
                <c:pt idx="0">
                  <c:v>おこなっている</c:v>
                </c:pt>
                <c:pt idx="1">
                  <c:v>おこなっていない</c:v>
                </c:pt>
                <c:pt idx="2">
                  <c:v>N/A</c:v>
                </c:pt>
              </c:strCache>
            </c:strRef>
          </c:cat>
          <c:val>
            <c:numRef>
              <c:f>単純集計!$F$37:$H$37</c:f>
              <c:numCache>
                <c:formatCode>General</c:formatCode>
                <c:ptCount val="3"/>
                <c:pt idx="0">
                  <c:v>34</c:v>
                </c:pt>
                <c:pt idx="1">
                  <c:v>17</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単純集計!$F$36:$H$36</c:f>
              <c:strCache>
                <c:ptCount val="3"/>
                <c:pt idx="0">
                  <c:v>おこなっている</c:v>
                </c:pt>
                <c:pt idx="1">
                  <c:v>おこなっていない</c:v>
                </c:pt>
                <c:pt idx="2">
                  <c:v>N/A</c:v>
                </c:pt>
              </c:strCache>
            </c:strRef>
          </c:cat>
          <c:val>
            <c:numRef>
              <c:f>単純集計!$F$38:$H$38</c:f>
              <c:numCache>
                <c:formatCode>0.0%</c:formatCode>
                <c:ptCount val="3"/>
                <c:pt idx="0">
                  <c:v>0.65384615384615385</c:v>
                </c:pt>
                <c:pt idx="1">
                  <c:v>0.32692307692307693</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Q127 </a:t>
            </a:r>
            <a:r>
              <a:rPr lang="ja-JP"/>
              <a:t>住民同士の連携した活動は増えていると感じますか？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5.45148675531585E-3"/>
                  <c:y val="7.591279824030064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単純集計!$F$421:$H$421</c:f>
              <c:strCache>
                <c:ptCount val="3"/>
                <c:pt idx="0">
                  <c:v>増えている</c:v>
                </c:pt>
                <c:pt idx="1">
                  <c:v>増えていない</c:v>
                </c:pt>
                <c:pt idx="2">
                  <c:v>N/A</c:v>
                </c:pt>
              </c:strCache>
            </c:strRef>
          </c:cat>
          <c:val>
            <c:numRef>
              <c:f>単純集計!$F$422:$H$422</c:f>
              <c:numCache>
                <c:formatCode>General</c:formatCode>
                <c:ptCount val="3"/>
                <c:pt idx="0">
                  <c:v>33</c:v>
                </c:pt>
                <c:pt idx="1">
                  <c:v>18</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単純集計!$F$421:$H$421</c:f>
              <c:strCache>
                <c:ptCount val="3"/>
                <c:pt idx="0">
                  <c:v>増えている</c:v>
                </c:pt>
                <c:pt idx="1">
                  <c:v>増えていない</c:v>
                </c:pt>
                <c:pt idx="2">
                  <c:v>N/A</c:v>
                </c:pt>
              </c:strCache>
            </c:strRef>
          </c:cat>
          <c:val>
            <c:numRef>
              <c:f>単純集計!$F$423:$H$423</c:f>
              <c:numCache>
                <c:formatCode>0.0%</c:formatCode>
                <c:ptCount val="3"/>
                <c:pt idx="0">
                  <c:v>0.63461538461538458</c:v>
                </c:pt>
                <c:pt idx="1">
                  <c:v>0.34615384615384615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Q128 </a:t>
            </a:r>
            <a:r>
              <a:rPr lang="ja-JP"/>
              <a:t>行政が住民や企業等とコラボレーションしている取り組みはありますか？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6.2071920593045427E-4"/>
                  <c:y val="8.726508533989009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単純集計!$F$426:$H$426</c:f>
              <c:strCache>
                <c:ptCount val="3"/>
                <c:pt idx="0">
                  <c:v>あり</c:v>
                </c:pt>
                <c:pt idx="1">
                  <c:v>なし</c:v>
                </c:pt>
                <c:pt idx="2">
                  <c:v>N/A</c:v>
                </c:pt>
              </c:strCache>
            </c:strRef>
          </c:cat>
          <c:val>
            <c:numRef>
              <c:f>単純集計!$F$427:$H$427</c:f>
              <c:numCache>
                <c:formatCode>General</c:formatCode>
                <c:ptCount val="3"/>
                <c:pt idx="0">
                  <c:v>27</c:v>
                </c:pt>
                <c:pt idx="1">
                  <c:v>24</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単純集計!$F$426:$H$426</c:f>
              <c:strCache>
                <c:ptCount val="3"/>
                <c:pt idx="0">
                  <c:v>あり</c:v>
                </c:pt>
                <c:pt idx="1">
                  <c:v>なし</c:v>
                </c:pt>
                <c:pt idx="2">
                  <c:v>N/A</c:v>
                </c:pt>
              </c:strCache>
            </c:strRef>
          </c:cat>
          <c:val>
            <c:numRef>
              <c:f>単純集計!$F$428:$H$428</c:f>
              <c:numCache>
                <c:formatCode>0.0%</c:formatCode>
                <c:ptCount val="3"/>
                <c:pt idx="0">
                  <c:v>0.51923076923076927</c:v>
                </c:pt>
                <c:pt idx="1">
                  <c:v>0.46153846153846156</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Q130 </a:t>
            </a:r>
            <a:r>
              <a:rPr lang="ja-JP"/>
              <a:t>ジオパークに関する検定試験を実施していますか？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単純集計!$F$431:$G$431</c:f>
              <c:strCache>
                <c:ptCount val="2"/>
                <c:pt idx="0">
                  <c:v>おこなっている</c:v>
                </c:pt>
                <c:pt idx="1">
                  <c:v>おこなっていない</c:v>
                </c:pt>
              </c:strCache>
            </c:strRef>
          </c:cat>
          <c:val>
            <c:numRef>
              <c:f>単純集計!$F$432:$G$432</c:f>
              <c:numCache>
                <c:formatCode>General</c:formatCode>
                <c:ptCount val="2"/>
                <c:pt idx="0">
                  <c:v>9</c:v>
                </c:pt>
                <c:pt idx="1">
                  <c:v>43</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単純集計!$F$431:$G$431</c:f>
              <c:strCache>
                <c:ptCount val="2"/>
                <c:pt idx="0">
                  <c:v>おこなっている</c:v>
                </c:pt>
                <c:pt idx="1">
                  <c:v>おこなっていない</c:v>
                </c:pt>
              </c:strCache>
            </c:strRef>
          </c:cat>
          <c:val>
            <c:numRef>
              <c:f>単純集計!$F$433:$G$433</c:f>
              <c:numCache>
                <c:formatCode>0.0%</c:formatCode>
                <c:ptCount val="2"/>
                <c:pt idx="0">
                  <c:v>0.17307692307692307</c:v>
                </c:pt>
                <c:pt idx="1">
                  <c:v>0.82692307692307687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Q131 </a:t>
            </a:r>
            <a:r>
              <a:rPr lang="ja-JP"/>
              <a:t>参加者が</a:t>
            </a:r>
            <a:r>
              <a:rPr lang="en-US"/>
              <a:t>100</a:t>
            </a:r>
            <a:r>
              <a:rPr lang="ja-JP"/>
              <a:t>名以上のイベント</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1"/>
              <c:layout>
                <c:manualLayout>
                  <c:x val="0.10437898731782334"/>
                  <c:y val="6.060890774108931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1.1758763529000292E-2"/>
                  <c:y val="8.2556673090775481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単純集計!$F$439:$J$439</c:f>
              <c:strCache>
                <c:ptCount val="5"/>
                <c:pt idx="0">
                  <c:v>10回以上</c:v>
                </c:pt>
                <c:pt idx="1">
                  <c:v>5～9回</c:v>
                </c:pt>
                <c:pt idx="2">
                  <c:v>1～4回</c:v>
                </c:pt>
                <c:pt idx="3">
                  <c:v>なし</c:v>
                </c:pt>
                <c:pt idx="4">
                  <c:v>N/A</c:v>
                </c:pt>
              </c:strCache>
            </c:strRef>
          </c:cat>
          <c:val>
            <c:numRef>
              <c:f>単純集計!$F$440:$J$440</c:f>
              <c:numCache>
                <c:formatCode>General</c:formatCode>
                <c:ptCount val="5"/>
                <c:pt idx="0">
                  <c:v>1</c:v>
                </c:pt>
                <c:pt idx="1">
                  <c:v>1</c:v>
                </c:pt>
                <c:pt idx="2">
                  <c:v>19</c:v>
                </c:pt>
                <c:pt idx="3">
                  <c:v>29</c:v>
                </c:pt>
                <c:pt idx="4">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単純集計!$F$439:$J$439</c:f>
              <c:strCache>
                <c:ptCount val="5"/>
                <c:pt idx="0">
                  <c:v>10回以上</c:v>
                </c:pt>
                <c:pt idx="1">
                  <c:v>5～9回</c:v>
                </c:pt>
                <c:pt idx="2">
                  <c:v>1～4回</c:v>
                </c:pt>
                <c:pt idx="3">
                  <c:v>なし</c:v>
                </c:pt>
                <c:pt idx="4">
                  <c:v>N/A</c:v>
                </c:pt>
              </c:strCache>
            </c:strRef>
          </c:cat>
          <c:val>
            <c:numRef>
              <c:f>単純集計!$F$441:$J$441</c:f>
              <c:numCache>
                <c:formatCode>0.0%</c:formatCode>
                <c:ptCount val="5"/>
                <c:pt idx="0">
                  <c:v>1.9230769230769232E-2</c:v>
                </c:pt>
                <c:pt idx="1">
                  <c:v>1.9230769230769232E-2</c:v>
                </c:pt>
                <c:pt idx="2">
                  <c:v>0.36538461538461536</c:v>
                </c:pt>
                <c:pt idx="3">
                  <c:v>0.55769230769230771</c:v>
                </c:pt>
                <c:pt idx="4">
                  <c:v>3.8461538461538464E-2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Q131 </a:t>
            </a:r>
            <a:r>
              <a:rPr lang="ja-JP"/>
              <a:t>参加者が</a:t>
            </a:r>
            <a:r>
              <a:rPr lang="en-US"/>
              <a:t>50</a:t>
            </a:r>
            <a:r>
              <a:rPr lang="ja-JP"/>
              <a:t>～</a:t>
            </a:r>
            <a:r>
              <a:rPr lang="en-US"/>
              <a:t>99</a:t>
            </a:r>
            <a:r>
              <a:rPr lang="ja-JP"/>
              <a:t>名のイベント</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4"/>
              <c:layout>
                <c:manualLayout>
                  <c:x val="1.743009408171051E-3"/>
                  <c:y val="8.560748063067344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単純集計!$F$442:$J$442</c:f>
              <c:strCache>
                <c:ptCount val="5"/>
                <c:pt idx="0">
                  <c:v>10回以上</c:v>
                </c:pt>
                <c:pt idx="1">
                  <c:v>5～9回</c:v>
                </c:pt>
                <c:pt idx="2">
                  <c:v>1～4回</c:v>
                </c:pt>
                <c:pt idx="3">
                  <c:v>なし</c:v>
                </c:pt>
                <c:pt idx="4">
                  <c:v>N/A</c:v>
                </c:pt>
              </c:strCache>
            </c:strRef>
          </c:cat>
          <c:val>
            <c:numRef>
              <c:f>単純集計!$F$443:$J$443</c:f>
              <c:numCache>
                <c:formatCode>General</c:formatCode>
                <c:ptCount val="5"/>
                <c:pt idx="0">
                  <c:v>3</c:v>
                </c:pt>
                <c:pt idx="1">
                  <c:v>2</c:v>
                </c:pt>
                <c:pt idx="2">
                  <c:v>14</c:v>
                </c:pt>
                <c:pt idx="3">
                  <c:v>32</c:v>
                </c:pt>
                <c:pt idx="4">
                  <c:v>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Q131 </a:t>
            </a:r>
            <a:r>
              <a:rPr lang="ja-JP"/>
              <a:t>参加者が</a:t>
            </a:r>
            <a:r>
              <a:rPr lang="en-US"/>
              <a:t>20</a:t>
            </a:r>
            <a:r>
              <a:rPr lang="ja-JP"/>
              <a:t>～</a:t>
            </a:r>
            <a:r>
              <a:rPr lang="en-US"/>
              <a:t>49</a:t>
            </a:r>
            <a:r>
              <a:rPr lang="ja-JP"/>
              <a:t>名のイベント</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4"/>
              <c:layout>
                <c:manualLayout>
                  <c:x val="-4.3366955808661067E-3"/>
                  <c:y val="7.6849002294521587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単純集計!$F$445:$J$445</c:f>
              <c:strCache>
                <c:ptCount val="5"/>
                <c:pt idx="0">
                  <c:v>10回以上</c:v>
                </c:pt>
                <c:pt idx="1">
                  <c:v>5～9回</c:v>
                </c:pt>
                <c:pt idx="2">
                  <c:v>1～4回</c:v>
                </c:pt>
                <c:pt idx="3">
                  <c:v>なし</c:v>
                </c:pt>
                <c:pt idx="4">
                  <c:v>N/A</c:v>
                </c:pt>
              </c:strCache>
            </c:strRef>
          </c:cat>
          <c:val>
            <c:numRef>
              <c:f>単純集計!$F$446:$J$446</c:f>
              <c:numCache>
                <c:formatCode>General</c:formatCode>
                <c:ptCount val="5"/>
                <c:pt idx="0">
                  <c:v>6</c:v>
                </c:pt>
                <c:pt idx="1">
                  <c:v>6</c:v>
                </c:pt>
                <c:pt idx="2">
                  <c:v>16</c:v>
                </c:pt>
                <c:pt idx="3">
                  <c:v>22</c:v>
                </c:pt>
                <c:pt idx="4">
                  <c:v>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Q131 </a:t>
            </a:r>
            <a:r>
              <a:rPr lang="ja-JP"/>
              <a:t>参加者が</a:t>
            </a:r>
            <a:r>
              <a:rPr lang="en-US"/>
              <a:t>10</a:t>
            </a:r>
            <a:r>
              <a:rPr lang="ja-JP"/>
              <a:t>～</a:t>
            </a:r>
            <a:r>
              <a:rPr lang="en-US"/>
              <a:t>19</a:t>
            </a:r>
            <a:r>
              <a:rPr lang="ja-JP"/>
              <a:t>名のイベント</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4"/>
              <c:layout>
                <c:manualLayout>
                  <c:x val="-2.2681380463000726E-3"/>
                  <c:y val="0.11025050374649124"/>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単純集計!$F$448:$J$448</c:f>
              <c:strCache>
                <c:ptCount val="5"/>
                <c:pt idx="0">
                  <c:v>10回以上</c:v>
                </c:pt>
                <c:pt idx="1">
                  <c:v>5～9回</c:v>
                </c:pt>
                <c:pt idx="2">
                  <c:v>1～4回</c:v>
                </c:pt>
                <c:pt idx="3">
                  <c:v>なし</c:v>
                </c:pt>
                <c:pt idx="4">
                  <c:v>N/A</c:v>
                </c:pt>
              </c:strCache>
            </c:strRef>
          </c:cat>
          <c:val>
            <c:numRef>
              <c:f>単純集計!$F$449:$J$449</c:f>
              <c:numCache>
                <c:formatCode>General</c:formatCode>
                <c:ptCount val="5"/>
                <c:pt idx="0">
                  <c:v>4</c:v>
                </c:pt>
                <c:pt idx="1">
                  <c:v>3</c:v>
                </c:pt>
                <c:pt idx="2">
                  <c:v>16</c:v>
                </c:pt>
                <c:pt idx="3">
                  <c:v>27</c:v>
                </c:pt>
                <c:pt idx="4">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単純集計!$F$448:$J$448</c:f>
              <c:strCache>
                <c:ptCount val="5"/>
                <c:pt idx="0">
                  <c:v>10回以上</c:v>
                </c:pt>
                <c:pt idx="1">
                  <c:v>5～9回</c:v>
                </c:pt>
                <c:pt idx="2">
                  <c:v>1～4回</c:v>
                </c:pt>
                <c:pt idx="3">
                  <c:v>なし</c:v>
                </c:pt>
                <c:pt idx="4">
                  <c:v>N/A</c:v>
                </c:pt>
              </c:strCache>
            </c:strRef>
          </c:cat>
          <c:val>
            <c:numRef>
              <c:f>単純集計!$F$450:$J$450</c:f>
              <c:numCache>
                <c:formatCode>0.0%</c:formatCode>
                <c:ptCount val="5"/>
                <c:pt idx="0">
                  <c:v>7.6923076923076927E-2</c:v>
                </c:pt>
                <c:pt idx="1">
                  <c:v>5.7692307692307696E-2</c:v>
                </c:pt>
                <c:pt idx="2">
                  <c:v>0.30769230769230771</c:v>
                </c:pt>
                <c:pt idx="3">
                  <c:v>0.51923076923076927</c:v>
                </c:pt>
                <c:pt idx="4">
                  <c:v>3.8461538461538464E-2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Q131 </a:t>
            </a:r>
            <a:r>
              <a:rPr lang="ja-JP"/>
              <a:t>参加者が</a:t>
            </a:r>
            <a:r>
              <a:rPr lang="en-US"/>
              <a:t>10</a:t>
            </a:r>
            <a:r>
              <a:rPr lang="ja-JP"/>
              <a:t>名未満のイベント</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4"/>
              <c:layout>
                <c:manualLayout>
                  <c:x val="9.4536879829077419E-3"/>
                  <c:y val="0.10070721761735706"/>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単純集計!$F$451:$J$451</c:f>
              <c:strCache>
                <c:ptCount val="5"/>
                <c:pt idx="0">
                  <c:v>10回以上</c:v>
                </c:pt>
                <c:pt idx="1">
                  <c:v>5～9回</c:v>
                </c:pt>
                <c:pt idx="2">
                  <c:v>1～4回</c:v>
                </c:pt>
                <c:pt idx="3">
                  <c:v>なし</c:v>
                </c:pt>
                <c:pt idx="4">
                  <c:v>N/A</c:v>
                </c:pt>
              </c:strCache>
            </c:strRef>
          </c:cat>
          <c:val>
            <c:numRef>
              <c:f>単純集計!$F$452:$J$452</c:f>
              <c:numCache>
                <c:formatCode>General</c:formatCode>
                <c:ptCount val="5"/>
                <c:pt idx="0">
                  <c:v>3</c:v>
                </c:pt>
                <c:pt idx="1">
                  <c:v>0</c:v>
                </c:pt>
                <c:pt idx="2">
                  <c:v>9</c:v>
                </c:pt>
                <c:pt idx="3">
                  <c:v>38</c:v>
                </c:pt>
                <c:pt idx="4">
                  <c:v>2</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単純集計!$F$451:$J$451</c:f>
              <c:strCache>
                <c:ptCount val="5"/>
                <c:pt idx="0">
                  <c:v>10回以上</c:v>
                </c:pt>
                <c:pt idx="1">
                  <c:v>5～9回</c:v>
                </c:pt>
                <c:pt idx="2">
                  <c:v>1～4回</c:v>
                </c:pt>
                <c:pt idx="3">
                  <c:v>なし</c:v>
                </c:pt>
                <c:pt idx="4">
                  <c:v>N/A</c:v>
                </c:pt>
              </c:strCache>
            </c:strRef>
          </c:cat>
          <c:val>
            <c:numRef>
              <c:f>単純集計!$F$453:$J$453</c:f>
              <c:numCache>
                <c:formatCode>0.0%</c:formatCode>
                <c:ptCount val="5"/>
                <c:pt idx="0">
                  <c:v>5.7692307692307696E-2</c:v>
                </c:pt>
                <c:pt idx="1">
                  <c:v>0</c:v>
                </c:pt>
                <c:pt idx="2">
                  <c:v>0.17307692307692307</c:v>
                </c:pt>
                <c:pt idx="3">
                  <c:v>0.73076923076923073</c:v>
                </c:pt>
                <c:pt idx="4">
                  <c:v>3.8461538461538464E-2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Q133 </a:t>
            </a:r>
            <a:r>
              <a:rPr lang="ja-JP"/>
              <a:t>民間の教育</a:t>
            </a:r>
            <a:r>
              <a:rPr lang="en-US"/>
              <a:t>NPO</a:t>
            </a:r>
            <a:r>
              <a:rPr lang="ja-JP"/>
              <a:t>などと連携をおこなっていますか？</a:t>
            </a:r>
            <a:r>
              <a:rPr lang="ja-JP" altLang="en-US"/>
              <a:t>（</a:t>
            </a:r>
            <a:r>
              <a:rPr lang="en-US" altLang="ja-JP"/>
              <a:t>n</a:t>
            </a:r>
            <a:r>
              <a:rPr lang="ja-JP" altLang="en-US"/>
              <a:t>＝</a:t>
            </a:r>
            <a:r>
              <a:rPr lang="en-US" altLang="ja-JP"/>
              <a:t>52</a:t>
            </a:r>
            <a:r>
              <a:rPr lang="ja-JP" altLang="en-US"/>
              <a:t>）</a:t>
            </a:r>
            <a:r>
              <a:rPr lang="ja-JP"/>
              <a:t> </a:t>
            </a:r>
          </a:p>
        </c:rich>
      </c:tx>
      <c:overlay val="0"/>
    </c:title>
    <c:autoTitleDeleted val="0"/>
    <c:plotArea>
      <c:layout/>
      <c:pieChart>
        <c:varyColors val="1"/>
        <c:ser>
          <c:idx val="0"/>
          <c:order val="0"/>
          <c:dLbls>
            <c:dLbl>
              <c:idx val="2"/>
              <c:layout>
                <c:manualLayout>
                  <c:x val="-2.4058247105431065E-3"/>
                  <c:y val="9.4882714499021581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単純集計!$F$456:$H$456</c:f>
              <c:strCache>
                <c:ptCount val="3"/>
                <c:pt idx="0">
                  <c:v>おこなっている</c:v>
                </c:pt>
                <c:pt idx="1">
                  <c:v>おこなっていない</c:v>
                </c:pt>
                <c:pt idx="2">
                  <c:v>N/A</c:v>
                </c:pt>
              </c:strCache>
            </c:strRef>
          </c:cat>
          <c:val>
            <c:numRef>
              <c:f>単純集計!$F$457:$H$457</c:f>
              <c:numCache>
                <c:formatCode>General</c:formatCode>
                <c:ptCount val="3"/>
                <c:pt idx="0">
                  <c:v>17</c:v>
                </c:pt>
                <c:pt idx="1">
                  <c:v>34</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単純集計!$F$456:$H$456</c:f>
              <c:strCache>
                <c:ptCount val="3"/>
                <c:pt idx="0">
                  <c:v>おこなっている</c:v>
                </c:pt>
                <c:pt idx="1">
                  <c:v>おこなっていない</c:v>
                </c:pt>
                <c:pt idx="2">
                  <c:v>N/A</c:v>
                </c:pt>
              </c:strCache>
            </c:strRef>
          </c:cat>
          <c:val>
            <c:numRef>
              <c:f>単純集計!$F$458:$H$458</c:f>
              <c:numCache>
                <c:formatCode>0.0%</c:formatCode>
                <c:ptCount val="3"/>
                <c:pt idx="0">
                  <c:v>0.32692307692307693</c:v>
                </c:pt>
                <c:pt idx="1">
                  <c:v>0.65384615384615385</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Q136 </a:t>
            </a:r>
            <a:r>
              <a:rPr lang="ja-JP"/>
              <a:t>自治体から民間</a:t>
            </a:r>
            <a:r>
              <a:rPr lang="en-US"/>
              <a:t>NPO</a:t>
            </a:r>
            <a:r>
              <a:rPr lang="ja-JP"/>
              <a:t>などへの教育活動に対する助成金など活動支援はありますか？ </a:t>
            </a:r>
            <a:r>
              <a:rPr lang="ja-JP" altLang="en-US"/>
              <a:t>（</a:t>
            </a:r>
            <a:r>
              <a:rPr lang="en-US" altLang="ja-JP"/>
              <a:t>n</a:t>
            </a:r>
            <a:r>
              <a:rPr lang="ja-JP" altLang="en-US"/>
              <a:t>＝</a:t>
            </a:r>
            <a:r>
              <a:rPr lang="en-US" altLang="ja-JP"/>
              <a:t>52</a:t>
            </a:r>
            <a:r>
              <a:rPr lang="ja-JP" altLang="en-US"/>
              <a:t>）</a:t>
            </a:r>
            <a:endParaRPr lang="ja-JP"/>
          </a:p>
        </c:rich>
      </c:tx>
      <c:overlay val="0"/>
    </c:title>
    <c:autoTitleDeleted val="0"/>
    <c:plotArea>
      <c:layout/>
      <c:pieChart>
        <c:varyColors val="1"/>
        <c:ser>
          <c:idx val="0"/>
          <c:order val="0"/>
          <c:dLbls>
            <c:dLbl>
              <c:idx val="2"/>
              <c:layout>
                <c:manualLayout>
                  <c:x val="1.4821947688623128E-3"/>
                  <c:y val="7.571678948340296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単純集計!$F$461:$H$461</c:f>
              <c:strCache>
                <c:ptCount val="3"/>
                <c:pt idx="0">
                  <c:v>あり</c:v>
                </c:pt>
                <c:pt idx="1">
                  <c:v>なし</c:v>
                </c:pt>
                <c:pt idx="2">
                  <c:v>N/A</c:v>
                </c:pt>
              </c:strCache>
            </c:strRef>
          </c:cat>
          <c:val>
            <c:numRef>
              <c:f>単純集計!$F$462:$H$462</c:f>
              <c:numCache>
                <c:formatCode>General</c:formatCode>
                <c:ptCount val="3"/>
                <c:pt idx="0">
                  <c:v>5</c:v>
                </c:pt>
                <c:pt idx="1">
                  <c:v>46</c:v>
                </c:pt>
                <c:pt idx="2">
                  <c:v>1</c:v>
                </c:pt>
              </c:numCache>
            </c:numRef>
          </c:val>
        </c:ser>
        <c:ser>
          <c:idx val="1"/>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単純集計!$F$461:$H$461</c:f>
              <c:strCache>
                <c:ptCount val="3"/>
                <c:pt idx="0">
                  <c:v>あり</c:v>
                </c:pt>
                <c:pt idx="1">
                  <c:v>なし</c:v>
                </c:pt>
                <c:pt idx="2">
                  <c:v>N/A</c:v>
                </c:pt>
              </c:strCache>
            </c:strRef>
          </c:cat>
          <c:val>
            <c:numRef>
              <c:f>単純集計!$F$463:$H$463</c:f>
              <c:numCache>
                <c:formatCode>0.0%</c:formatCode>
                <c:ptCount val="3"/>
                <c:pt idx="0">
                  <c:v>9.6153846153846159E-2</c:v>
                </c:pt>
                <c:pt idx="1">
                  <c:v>0.88461538461538458</c:v>
                </c:pt>
                <c:pt idx="2">
                  <c:v>1.9230769230769232E-2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txPr>
    <a:bodyPr/>
    <a:lstStyle/>
    <a:p>
      <a:pPr>
        <a:defRPr sz="8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115" Type="http://schemas.openxmlformats.org/officeDocument/2006/relationships/chart" Target="../charts/chart115.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13" Type="http://schemas.openxmlformats.org/officeDocument/2006/relationships/chart" Target="../charts/chart113.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489858</xdr:colOff>
      <xdr:row>16</xdr:row>
      <xdr:rowOff>89807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489858</xdr:colOff>
      <xdr:row>32</xdr:row>
      <xdr:rowOff>89807</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33</xdr:row>
      <xdr:rowOff>0</xdr:rowOff>
    </xdr:from>
    <xdr:to>
      <xdr:col>7</xdr:col>
      <xdr:colOff>489858</xdr:colOff>
      <xdr:row>48</xdr:row>
      <xdr:rowOff>89807</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49</xdr:row>
      <xdr:rowOff>0</xdr:rowOff>
    </xdr:from>
    <xdr:to>
      <xdr:col>7</xdr:col>
      <xdr:colOff>489858</xdr:colOff>
      <xdr:row>64</xdr:row>
      <xdr:rowOff>89807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65</xdr:row>
      <xdr:rowOff>0</xdr:rowOff>
    </xdr:from>
    <xdr:to>
      <xdr:col>7</xdr:col>
      <xdr:colOff>489858</xdr:colOff>
      <xdr:row>80</xdr:row>
      <xdr:rowOff>89807</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81</xdr:row>
      <xdr:rowOff>0</xdr:rowOff>
    </xdr:from>
    <xdr:to>
      <xdr:col>7</xdr:col>
      <xdr:colOff>489858</xdr:colOff>
      <xdr:row>96</xdr:row>
      <xdr:rowOff>89807</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97</xdr:row>
      <xdr:rowOff>0</xdr:rowOff>
    </xdr:from>
    <xdr:to>
      <xdr:col>7</xdr:col>
      <xdr:colOff>489858</xdr:colOff>
      <xdr:row>112</xdr:row>
      <xdr:rowOff>89807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113</xdr:row>
      <xdr:rowOff>0</xdr:rowOff>
    </xdr:from>
    <xdr:to>
      <xdr:col>7</xdr:col>
      <xdr:colOff>489858</xdr:colOff>
      <xdr:row>128</xdr:row>
      <xdr:rowOff>89807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129</xdr:row>
      <xdr:rowOff>0</xdr:rowOff>
    </xdr:from>
    <xdr:to>
      <xdr:col>7</xdr:col>
      <xdr:colOff>489858</xdr:colOff>
      <xdr:row>144</xdr:row>
      <xdr:rowOff>89807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145</xdr:row>
      <xdr:rowOff>0</xdr:rowOff>
    </xdr:from>
    <xdr:to>
      <xdr:col>7</xdr:col>
      <xdr:colOff>489858</xdr:colOff>
      <xdr:row>160</xdr:row>
      <xdr:rowOff>89808</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161</xdr:row>
      <xdr:rowOff>0</xdr:rowOff>
    </xdr:from>
    <xdr:to>
      <xdr:col>7</xdr:col>
      <xdr:colOff>489858</xdr:colOff>
      <xdr:row>176</xdr:row>
      <xdr:rowOff>89807</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177</xdr:row>
      <xdr:rowOff>0</xdr:rowOff>
    </xdr:from>
    <xdr:to>
      <xdr:col>7</xdr:col>
      <xdr:colOff>489858</xdr:colOff>
      <xdr:row>192</xdr:row>
      <xdr:rowOff>89807</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19050</xdr:colOff>
      <xdr:row>192</xdr:row>
      <xdr:rowOff>142875</xdr:rowOff>
    </xdr:from>
    <xdr:to>
      <xdr:col>7</xdr:col>
      <xdr:colOff>508908</xdr:colOff>
      <xdr:row>208</xdr:row>
      <xdr:rowOff>61232</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209</xdr:row>
      <xdr:rowOff>0</xdr:rowOff>
    </xdr:from>
    <xdr:to>
      <xdr:col>7</xdr:col>
      <xdr:colOff>489858</xdr:colOff>
      <xdr:row>224</xdr:row>
      <xdr:rowOff>89807</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0</xdr:rowOff>
    </xdr:from>
    <xdr:to>
      <xdr:col>7</xdr:col>
      <xdr:colOff>489858</xdr:colOff>
      <xdr:row>240</xdr:row>
      <xdr:rowOff>89807</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241</xdr:row>
      <xdr:rowOff>19050</xdr:rowOff>
    </xdr:from>
    <xdr:to>
      <xdr:col>7</xdr:col>
      <xdr:colOff>489858</xdr:colOff>
      <xdr:row>256</xdr:row>
      <xdr:rowOff>108857</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257</xdr:row>
      <xdr:rowOff>0</xdr:rowOff>
    </xdr:from>
    <xdr:to>
      <xdr:col>7</xdr:col>
      <xdr:colOff>489858</xdr:colOff>
      <xdr:row>272</xdr:row>
      <xdr:rowOff>89807</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273</xdr:row>
      <xdr:rowOff>0</xdr:rowOff>
    </xdr:from>
    <xdr:to>
      <xdr:col>7</xdr:col>
      <xdr:colOff>489858</xdr:colOff>
      <xdr:row>288</xdr:row>
      <xdr:rowOff>89807</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289</xdr:row>
      <xdr:rowOff>0</xdr:rowOff>
    </xdr:from>
    <xdr:to>
      <xdr:col>7</xdr:col>
      <xdr:colOff>489858</xdr:colOff>
      <xdr:row>304</xdr:row>
      <xdr:rowOff>89807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305</xdr:row>
      <xdr:rowOff>0</xdr:rowOff>
    </xdr:from>
    <xdr:to>
      <xdr:col>7</xdr:col>
      <xdr:colOff>489858</xdr:colOff>
      <xdr:row>320</xdr:row>
      <xdr:rowOff>89807</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321</xdr:row>
      <xdr:rowOff>0</xdr:rowOff>
    </xdr:from>
    <xdr:to>
      <xdr:col>7</xdr:col>
      <xdr:colOff>489858</xdr:colOff>
      <xdr:row>336</xdr:row>
      <xdr:rowOff>89807</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337</xdr:row>
      <xdr:rowOff>0</xdr:rowOff>
    </xdr:from>
    <xdr:to>
      <xdr:col>7</xdr:col>
      <xdr:colOff>489858</xdr:colOff>
      <xdr:row>352</xdr:row>
      <xdr:rowOff>89807</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353</xdr:row>
      <xdr:rowOff>0</xdr:rowOff>
    </xdr:from>
    <xdr:to>
      <xdr:col>7</xdr:col>
      <xdr:colOff>489858</xdr:colOff>
      <xdr:row>368</xdr:row>
      <xdr:rowOff>89808</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369</xdr:row>
      <xdr:rowOff>0</xdr:rowOff>
    </xdr:from>
    <xdr:to>
      <xdr:col>7</xdr:col>
      <xdr:colOff>489858</xdr:colOff>
      <xdr:row>384</xdr:row>
      <xdr:rowOff>89807</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385</xdr:row>
      <xdr:rowOff>0</xdr:rowOff>
    </xdr:from>
    <xdr:to>
      <xdr:col>7</xdr:col>
      <xdr:colOff>489858</xdr:colOff>
      <xdr:row>400</xdr:row>
      <xdr:rowOff>89807</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401</xdr:row>
      <xdr:rowOff>0</xdr:rowOff>
    </xdr:from>
    <xdr:to>
      <xdr:col>7</xdr:col>
      <xdr:colOff>489858</xdr:colOff>
      <xdr:row>416</xdr:row>
      <xdr:rowOff>89807</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417</xdr:row>
      <xdr:rowOff>0</xdr:rowOff>
    </xdr:from>
    <xdr:to>
      <xdr:col>7</xdr:col>
      <xdr:colOff>489858</xdr:colOff>
      <xdr:row>432</xdr:row>
      <xdr:rowOff>89807</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433</xdr:row>
      <xdr:rowOff>0</xdr:rowOff>
    </xdr:from>
    <xdr:to>
      <xdr:col>7</xdr:col>
      <xdr:colOff>489858</xdr:colOff>
      <xdr:row>448</xdr:row>
      <xdr:rowOff>89807</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449</xdr:row>
      <xdr:rowOff>0</xdr:rowOff>
    </xdr:from>
    <xdr:to>
      <xdr:col>7</xdr:col>
      <xdr:colOff>489858</xdr:colOff>
      <xdr:row>464</xdr:row>
      <xdr:rowOff>89807</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465</xdr:row>
      <xdr:rowOff>14287</xdr:rowOff>
    </xdr:from>
    <xdr:to>
      <xdr:col>7</xdr:col>
      <xdr:colOff>489858</xdr:colOff>
      <xdr:row>480</xdr:row>
      <xdr:rowOff>104095</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481</xdr:row>
      <xdr:rowOff>0</xdr:rowOff>
    </xdr:from>
    <xdr:to>
      <xdr:col>7</xdr:col>
      <xdr:colOff>470808</xdr:colOff>
      <xdr:row>496</xdr:row>
      <xdr:rowOff>129495</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497</xdr:row>
      <xdr:rowOff>0</xdr:rowOff>
    </xdr:from>
    <xdr:to>
      <xdr:col>7</xdr:col>
      <xdr:colOff>489858</xdr:colOff>
      <xdr:row>512</xdr:row>
      <xdr:rowOff>89807</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513</xdr:row>
      <xdr:rowOff>0</xdr:rowOff>
    </xdr:from>
    <xdr:to>
      <xdr:col>7</xdr:col>
      <xdr:colOff>489858</xdr:colOff>
      <xdr:row>528</xdr:row>
      <xdr:rowOff>89807</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529</xdr:row>
      <xdr:rowOff>0</xdr:rowOff>
    </xdr:from>
    <xdr:to>
      <xdr:col>7</xdr:col>
      <xdr:colOff>489858</xdr:colOff>
      <xdr:row>544</xdr:row>
      <xdr:rowOff>89807</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545</xdr:row>
      <xdr:rowOff>0</xdr:rowOff>
    </xdr:from>
    <xdr:to>
      <xdr:col>7</xdr:col>
      <xdr:colOff>489858</xdr:colOff>
      <xdr:row>560</xdr:row>
      <xdr:rowOff>89807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561</xdr:row>
      <xdr:rowOff>0</xdr:rowOff>
    </xdr:from>
    <xdr:to>
      <xdr:col>7</xdr:col>
      <xdr:colOff>489858</xdr:colOff>
      <xdr:row>576</xdr:row>
      <xdr:rowOff>89807</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577</xdr:row>
      <xdr:rowOff>0</xdr:rowOff>
    </xdr:from>
    <xdr:to>
      <xdr:col>7</xdr:col>
      <xdr:colOff>489858</xdr:colOff>
      <xdr:row>592</xdr:row>
      <xdr:rowOff>89808</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593</xdr:row>
      <xdr:rowOff>0</xdr:rowOff>
    </xdr:from>
    <xdr:to>
      <xdr:col>7</xdr:col>
      <xdr:colOff>489858</xdr:colOff>
      <xdr:row>608</xdr:row>
      <xdr:rowOff>89807</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609</xdr:row>
      <xdr:rowOff>0</xdr:rowOff>
    </xdr:from>
    <xdr:to>
      <xdr:col>7</xdr:col>
      <xdr:colOff>489858</xdr:colOff>
      <xdr:row>624</xdr:row>
      <xdr:rowOff>89807</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625</xdr:row>
      <xdr:rowOff>0</xdr:rowOff>
    </xdr:from>
    <xdr:to>
      <xdr:col>7</xdr:col>
      <xdr:colOff>489858</xdr:colOff>
      <xdr:row>640</xdr:row>
      <xdr:rowOff>89807</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641</xdr:row>
      <xdr:rowOff>0</xdr:rowOff>
    </xdr:from>
    <xdr:to>
      <xdr:col>7</xdr:col>
      <xdr:colOff>489858</xdr:colOff>
      <xdr:row>656</xdr:row>
      <xdr:rowOff>89807</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657</xdr:row>
      <xdr:rowOff>0</xdr:rowOff>
    </xdr:from>
    <xdr:to>
      <xdr:col>7</xdr:col>
      <xdr:colOff>489858</xdr:colOff>
      <xdr:row>672</xdr:row>
      <xdr:rowOff>89807</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673</xdr:row>
      <xdr:rowOff>0</xdr:rowOff>
    </xdr:from>
    <xdr:to>
      <xdr:col>7</xdr:col>
      <xdr:colOff>489858</xdr:colOff>
      <xdr:row>688</xdr:row>
      <xdr:rowOff>89807</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689</xdr:row>
      <xdr:rowOff>0</xdr:rowOff>
    </xdr:from>
    <xdr:to>
      <xdr:col>7</xdr:col>
      <xdr:colOff>489858</xdr:colOff>
      <xdr:row>704</xdr:row>
      <xdr:rowOff>89808</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705</xdr:row>
      <xdr:rowOff>0</xdr:rowOff>
    </xdr:from>
    <xdr:to>
      <xdr:col>7</xdr:col>
      <xdr:colOff>489858</xdr:colOff>
      <xdr:row>720</xdr:row>
      <xdr:rowOff>89807</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721</xdr:row>
      <xdr:rowOff>0</xdr:rowOff>
    </xdr:from>
    <xdr:to>
      <xdr:col>7</xdr:col>
      <xdr:colOff>489858</xdr:colOff>
      <xdr:row>736</xdr:row>
      <xdr:rowOff>89807</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737</xdr:row>
      <xdr:rowOff>0</xdr:rowOff>
    </xdr:from>
    <xdr:to>
      <xdr:col>7</xdr:col>
      <xdr:colOff>489858</xdr:colOff>
      <xdr:row>752</xdr:row>
      <xdr:rowOff>89807</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753</xdr:row>
      <xdr:rowOff>0</xdr:rowOff>
    </xdr:from>
    <xdr:to>
      <xdr:col>7</xdr:col>
      <xdr:colOff>489858</xdr:colOff>
      <xdr:row>768</xdr:row>
      <xdr:rowOff>89807</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769</xdr:row>
      <xdr:rowOff>0</xdr:rowOff>
    </xdr:from>
    <xdr:to>
      <xdr:col>7</xdr:col>
      <xdr:colOff>489858</xdr:colOff>
      <xdr:row>784</xdr:row>
      <xdr:rowOff>89807</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785</xdr:row>
      <xdr:rowOff>0</xdr:rowOff>
    </xdr:from>
    <xdr:to>
      <xdr:col>7</xdr:col>
      <xdr:colOff>489858</xdr:colOff>
      <xdr:row>800</xdr:row>
      <xdr:rowOff>89807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801</xdr:row>
      <xdr:rowOff>0</xdr:rowOff>
    </xdr:from>
    <xdr:to>
      <xdr:col>7</xdr:col>
      <xdr:colOff>489858</xdr:colOff>
      <xdr:row>816</xdr:row>
      <xdr:rowOff>89808</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817</xdr:row>
      <xdr:rowOff>0</xdr:rowOff>
    </xdr:from>
    <xdr:to>
      <xdr:col>7</xdr:col>
      <xdr:colOff>489858</xdr:colOff>
      <xdr:row>832</xdr:row>
      <xdr:rowOff>89807</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833</xdr:row>
      <xdr:rowOff>0</xdr:rowOff>
    </xdr:from>
    <xdr:to>
      <xdr:col>7</xdr:col>
      <xdr:colOff>489858</xdr:colOff>
      <xdr:row>848</xdr:row>
      <xdr:rowOff>89807</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849</xdr:row>
      <xdr:rowOff>0</xdr:rowOff>
    </xdr:from>
    <xdr:to>
      <xdr:col>7</xdr:col>
      <xdr:colOff>489858</xdr:colOff>
      <xdr:row>864</xdr:row>
      <xdr:rowOff>89807</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865</xdr:row>
      <xdr:rowOff>0</xdr:rowOff>
    </xdr:from>
    <xdr:to>
      <xdr:col>7</xdr:col>
      <xdr:colOff>489858</xdr:colOff>
      <xdr:row>880</xdr:row>
      <xdr:rowOff>89807</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881</xdr:row>
      <xdr:rowOff>0</xdr:rowOff>
    </xdr:from>
    <xdr:to>
      <xdr:col>7</xdr:col>
      <xdr:colOff>489858</xdr:colOff>
      <xdr:row>896</xdr:row>
      <xdr:rowOff>89807</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897</xdr:row>
      <xdr:rowOff>0</xdr:rowOff>
    </xdr:from>
    <xdr:to>
      <xdr:col>7</xdr:col>
      <xdr:colOff>489858</xdr:colOff>
      <xdr:row>912</xdr:row>
      <xdr:rowOff>89807</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913</xdr:row>
      <xdr:rowOff>0</xdr:rowOff>
    </xdr:from>
    <xdr:to>
      <xdr:col>7</xdr:col>
      <xdr:colOff>489858</xdr:colOff>
      <xdr:row>928</xdr:row>
      <xdr:rowOff>89808</xdr:rowOff>
    </xdr:to>
    <xdr:graphicFrame macro="">
      <xdr:nvGraphicFramePr>
        <xdr:cNvPr id="60"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929</xdr:row>
      <xdr:rowOff>0</xdr:rowOff>
    </xdr:from>
    <xdr:to>
      <xdr:col>7</xdr:col>
      <xdr:colOff>489858</xdr:colOff>
      <xdr:row>944</xdr:row>
      <xdr:rowOff>89807</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945</xdr:row>
      <xdr:rowOff>0</xdr:rowOff>
    </xdr:from>
    <xdr:to>
      <xdr:col>7</xdr:col>
      <xdr:colOff>489858</xdr:colOff>
      <xdr:row>960</xdr:row>
      <xdr:rowOff>89807</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13607</xdr:colOff>
      <xdr:row>977</xdr:row>
      <xdr:rowOff>1</xdr:rowOff>
    </xdr:from>
    <xdr:to>
      <xdr:col>7</xdr:col>
      <xdr:colOff>503465</xdr:colOff>
      <xdr:row>992</xdr:row>
      <xdr:rowOff>89808</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13607</xdr:colOff>
      <xdr:row>993</xdr:row>
      <xdr:rowOff>0</xdr:rowOff>
    </xdr:from>
    <xdr:to>
      <xdr:col>7</xdr:col>
      <xdr:colOff>503465</xdr:colOff>
      <xdr:row>1008</xdr:row>
      <xdr:rowOff>89807</xdr:rowOff>
    </xdr:to>
    <xdr:graphicFrame macro="">
      <xdr:nvGraphicFramePr>
        <xdr:cNvPr id="6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13607</xdr:colOff>
      <xdr:row>1008</xdr:row>
      <xdr:rowOff>163286</xdr:rowOff>
    </xdr:from>
    <xdr:to>
      <xdr:col>7</xdr:col>
      <xdr:colOff>503465</xdr:colOff>
      <xdr:row>1024</xdr:row>
      <xdr:rowOff>76200</xdr:rowOff>
    </xdr:to>
    <xdr:graphicFrame macro="">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961</xdr:row>
      <xdr:rowOff>0</xdr:rowOff>
    </xdr:from>
    <xdr:to>
      <xdr:col>7</xdr:col>
      <xdr:colOff>489858</xdr:colOff>
      <xdr:row>976</xdr:row>
      <xdr:rowOff>89807</xdr:rowOff>
    </xdr:to>
    <xdr:graphicFrame macro="">
      <xdr:nvGraphicFramePr>
        <xdr:cNvPr id="66"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1025</xdr:row>
      <xdr:rowOff>0</xdr:rowOff>
    </xdr:from>
    <xdr:to>
      <xdr:col>7</xdr:col>
      <xdr:colOff>489858</xdr:colOff>
      <xdr:row>1040</xdr:row>
      <xdr:rowOff>89808</xdr:rowOff>
    </xdr:to>
    <xdr:graphicFrame macro="">
      <xdr:nvGraphicFramePr>
        <xdr:cNvPr id="6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1041</xdr:row>
      <xdr:rowOff>0</xdr:rowOff>
    </xdr:from>
    <xdr:to>
      <xdr:col>7</xdr:col>
      <xdr:colOff>489858</xdr:colOff>
      <xdr:row>1056</xdr:row>
      <xdr:rowOff>89807</xdr:rowOff>
    </xdr:to>
    <xdr:graphicFrame macro="">
      <xdr:nvGraphicFramePr>
        <xdr:cNvPr id="6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1057</xdr:row>
      <xdr:rowOff>0</xdr:rowOff>
    </xdr:from>
    <xdr:to>
      <xdr:col>7</xdr:col>
      <xdr:colOff>489858</xdr:colOff>
      <xdr:row>1072</xdr:row>
      <xdr:rowOff>89807</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1073</xdr:row>
      <xdr:rowOff>0</xdr:rowOff>
    </xdr:from>
    <xdr:to>
      <xdr:col>7</xdr:col>
      <xdr:colOff>489858</xdr:colOff>
      <xdr:row>1088</xdr:row>
      <xdr:rowOff>89807</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1089</xdr:row>
      <xdr:rowOff>0</xdr:rowOff>
    </xdr:from>
    <xdr:to>
      <xdr:col>7</xdr:col>
      <xdr:colOff>489858</xdr:colOff>
      <xdr:row>1104</xdr:row>
      <xdr:rowOff>89807</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1105</xdr:row>
      <xdr:rowOff>0</xdr:rowOff>
    </xdr:from>
    <xdr:to>
      <xdr:col>7</xdr:col>
      <xdr:colOff>489858</xdr:colOff>
      <xdr:row>1120</xdr:row>
      <xdr:rowOff>89807</xdr:rowOff>
    </xdr:to>
    <xdr:graphicFrame macro="">
      <xdr:nvGraphicFramePr>
        <xdr:cNvPr id="7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1121</xdr:row>
      <xdr:rowOff>0</xdr:rowOff>
    </xdr:from>
    <xdr:to>
      <xdr:col>7</xdr:col>
      <xdr:colOff>489858</xdr:colOff>
      <xdr:row>1136</xdr:row>
      <xdr:rowOff>89807</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1137</xdr:row>
      <xdr:rowOff>0</xdr:rowOff>
    </xdr:from>
    <xdr:to>
      <xdr:col>7</xdr:col>
      <xdr:colOff>489858</xdr:colOff>
      <xdr:row>1152</xdr:row>
      <xdr:rowOff>89808</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1153</xdr:row>
      <xdr:rowOff>0</xdr:rowOff>
    </xdr:from>
    <xdr:to>
      <xdr:col>7</xdr:col>
      <xdr:colOff>489858</xdr:colOff>
      <xdr:row>1168</xdr:row>
      <xdr:rowOff>89807</xdr:rowOff>
    </xdr:to>
    <xdr:graphicFrame macro="">
      <xdr:nvGraphicFramePr>
        <xdr:cNvPr id="75"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1169</xdr:row>
      <xdr:rowOff>14287</xdr:rowOff>
    </xdr:from>
    <xdr:to>
      <xdr:col>7</xdr:col>
      <xdr:colOff>489858</xdr:colOff>
      <xdr:row>1184</xdr:row>
      <xdr:rowOff>104094</xdr:rowOff>
    </xdr:to>
    <xdr:graphicFrame macro="">
      <xdr:nvGraphicFramePr>
        <xdr:cNvPr id="7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314325</xdr:colOff>
      <xdr:row>1185</xdr:row>
      <xdr:rowOff>0</xdr:rowOff>
    </xdr:from>
    <xdr:to>
      <xdr:col>7</xdr:col>
      <xdr:colOff>470808</xdr:colOff>
      <xdr:row>1200</xdr:row>
      <xdr:rowOff>89807</xdr:rowOff>
    </xdr:to>
    <xdr:graphicFrame macro="">
      <xdr:nvGraphicFramePr>
        <xdr:cNvPr id="77"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1201</xdr:row>
      <xdr:rowOff>0</xdr:rowOff>
    </xdr:from>
    <xdr:to>
      <xdr:col>7</xdr:col>
      <xdr:colOff>489858</xdr:colOff>
      <xdr:row>1216</xdr:row>
      <xdr:rowOff>89807</xdr:rowOff>
    </xdr:to>
    <xdr:graphicFrame macro="">
      <xdr:nvGraphicFramePr>
        <xdr:cNvPr id="78" name="グラフ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1217</xdr:row>
      <xdr:rowOff>0</xdr:rowOff>
    </xdr:from>
    <xdr:to>
      <xdr:col>7</xdr:col>
      <xdr:colOff>489858</xdr:colOff>
      <xdr:row>1232</xdr:row>
      <xdr:rowOff>89807</xdr:rowOff>
    </xdr:to>
    <xdr:graphicFrame macro="">
      <xdr:nvGraphicFramePr>
        <xdr:cNvPr id="79" name="グラフ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1233</xdr:row>
      <xdr:rowOff>0</xdr:rowOff>
    </xdr:from>
    <xdr:to>
      <xdr:col>7</xdr:col>
      <xdr:colOff>489858</xdr:colOff>
      <xdr:row>1248</xdr:row>
      <xdr:rowOff>89807</xdr:rowOff>
    </xdr:to>
    <xdr:graphicFrame macro="">
      <xdr:nvGraphicFramePr>
        <xdr:cNvPr id="80" name="グラフ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1249</xdr:row>
      <xdr:rowOff>0</xdr:rowOff>
    </xdr:from>
    <xdr:to>
      <xdr:col>7</xdr:col>
      <xdr:colOff>489858</xdr:colOff>
      <xdr:row>1264</xdr:row>
      <xdr:rowOff>89808</xdr:rowOff>
    </xdr:to>
    <xdr:graphicFrame macro="">
      <xdr:nvGraphicFramePr>
        <xdr:cNvPr id="81" name="グラフ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1265</xdr:row>
      <xdr:rowOff>0</xdr:rowOff>
    </xdr:from>
    <xdr:to>
      <xdr:col>7</xdr:col>
      <xdr:colOff>489858</xdr:colOff>
      <xdr:row>1280</xdr:row>
      <xdr:rowOff>89807</xdr:rowOff>
    </xdr:to>
    <xdr:graphicFrame macro="">
      <xdr:nvGraphicFramePr>
        <xdr:cNvPr id="82" name="グラフ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1281</xdr:row>
      <xdr:rowOff>0</xdr:rowOff>
    </xdr:from>
    <xdr:to>
      <xdr:col>7</xdr:col>
      <xdr:colOff>489858</xdr:colOff>
      <xdr:row>1296</xdr:row>
      <xdr:rowOff>89807</xdr:rowOff>
    </xdr:to>
    <xdr:graphicFrame macro="">
      <xdr:nvGraphicFramePr>
        <xdr:cNvPr id="83" name="グラフ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1297</xdr:row>
      <xdr:rowOff>0</xdr:rowOff>
    </xdr:from>
    <xdr:to>
      <xdr:col>7</xdr:col>
      <xdr:colOff>489858</xdr:colOff>
      <xdr:row>1312</xdr:row>
      <xdr:rowOff>89807</xdr:rowOff>
    </xdr:to>
    <xdr:graphicFrame macro="">
      <xdr:nvGraphicFramePr>
        <xdr:cNvPr id="84" name="グラフ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1313</xdr:row>
      <xdr:rowOff>0</xdr:rowOff>
    </xdr:from>
    <xdr:to>
      <xdr:col>7</xdr:col>
      <xdr:colOff>489858</xdr:colOff>
      <xdr:row>1328</xdr:row>
      <xdr:rowOff>89807</xdr:rowOff>
    </xdr:to>
    <xdr:graphicFrame macro="">
      <xdr:nvGraphicFramePr>
        <xdr:cNvPr id="85" name="グラフ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1329</xdr:row>
      <xdr:rowOff>0</xdr:rowOff>
    </xdr:from>
    <xdr:to>
      <xdr:col>7</xdr:col>
      <xdr:colOff>489858</xdr:colOff>
      <xdr:row>1344</xdr:row>
      <xdr:rowOff>89807</xdr:rowOff>
    </xdr:to>
    <xdr:graphicFrame macro="">
      <xdr:nvGraphicFramePr>
        <xdr:cNvPr id="86" name="グラフ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1345</xdr:row>
      <xdr:rowOff>0</xdr:rowOff>
    </xdr:from>
    <xdr:to>
      <xdr:col>7</xdr:col>
      <xdr:colOff>489858</xdr:colOff>
      <xdr:row>1360</xdr:row>
      <xdr:rowOff>89807</xdr:rowOff>
    </xdr:to>
    <xdr:graphicFrame macro="">
      <xdr:nvGraphicFramePr>
        <xdr:cNvPr id="87" name="グラフ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1378</xdr:row>
      <xdr:rowOff>0</xdr:rowOff>
    </xdr:from>
    <xdr:to>
      <xdr:col>7</xdr:col>
      <xdr:colOff>489858</xdr:colOff>
      <xdr:row>1393</xdr:row>
      <xdr:rowOff>89808</xdr:rowOff>
    </xdr:to>
    <xdr:graphicFrame macro="">
      <xdr:nvGraphicFramePr>
        <xdr:cNvPr id="88" name="グラフ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1394</xdr:row>
      <xdr:rowOff>0</xdr:rowOff>
    </xdr:from>
    <xdr:to>
      <xdr:col>7</xdr:col>
      <xdr:colOff>489858</xdr:colOff>
      <xdr:row>1409</xdr:row>
      <xdr:rowOff>89807</xdr:rowOff>
    </xdr:to>
    <xdr:graphicFrame macro="">
      <xdr:nvGraphicFramePr>
        <xdr:cNvPr id="89" name="グラフ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1410</xdr:row>
      <xdr:rowOff>0</xdr:rowOff>
    </xdr:from>
    <xdr:to>
      <xdr:col>7</xdr:col>
      <xdr:colOff>489858</xdr:colOff>
      <xdr:row>1425</xdr:row>
      <xdr:rowOff>89807</xdr:rowOff>
    </xdr:to>
    <xdr:graphicFrame macro="">
      <xdr:nvGraphicFramePr>
        <xdr:cNvPr id="90" name="グラフ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1426</xdr:row>
      <xdr:rowOff>0</xdr:rowOff>
    </xdr:from>
    <xdr:to>
      <xdr:col>7</xdr:col>
      <xdr:colOff>489858</xdr:colOff>
      <xdr:row>1441</xdr:row>
      <xdr:rowOff>89807</xdr:rowOff>
    </xdr:to>
    <xdr:graphicFrame macro="">
      <xdr:nvGraphicFramePr>
        <xdr:cNvPr id="91" name="グラフ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1442</xdr:row>
      <xdr:rowOff>0</xdr:rowOff>
    </xdr:from>
    <xdr:to>
      <xdr:col>7</xdr:col>
      <xdr:colOff>496786</xdr:colOff>
      <xdr:row>1457</xdr:row>
      <xdr:rowOff>48243</xdr:rowOff>
    </xdr:to>
    <xdr:graphicFrame macro="">
      <xdr:nvGraphicFramePr>
        <xdr:cNvPr id="92" name="グラフ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1458</xdr:row>
      <xdr:rowOff>0</xdr:rowOff>
    </xdr:from>
    <xdr:to>
      <xdr:col>7</xdr:col>
      <xdr:colOff>496786</xdr:colOff>
      <xdr:row>1473</xdr:row>
      <xdr:rowOff>48244</xdr:rowOff>
    </xdr:to>
    <xdr:graphicFrame macro="">
      <xdr:nvGraphicFramePr>
        <xdr:cNvPr id="93" name="グラフ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1474</xdr:row>
      <xdr:rowOff>0</xdr:rowOff>
    </xdr:from>
    <xdr:to>
      <xdr:col>7</xdr:col>
      <xdr:colOff>495920</xdr:colOff>
      <xdr:row>1489</xdr:row>
      <xdr:rowOff>46511</xdr:rowOff>
    </xdr:to>
    <xdr:graphicFrame macro="">
      <xdr:nvGraphicFramePr>
        <xdr:cNvPr id="94" name="グラフ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1490</xdr:row>
      <xdr:rowOff>0</xdr:rowOff>
    </xdr:from>
    <xdr:to>
      <xdr:col>7</xdr:col>
      <xdr:colOff>494188</xdr:colOff>
      <xdr:row>1505</xdr:row>
      <xdr:rowOff>46512</xdr:rowOff>
    </xdr:to>
    <xdr:graphicFrame macro="">
      <xdr:nvGraphicFramePr>
        <xdr:cNvPr id="95" name="グラフ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0</xdr:col>
      <xdr:colOff>314325</xdr:colOff>
      <xdr:row>1506</xdr:row>
      <xdr:rowOff>14287</xdr:rowOff>
    </xdr:from>
    <xdr:to>
      <xdr:col>7</xdr:col>
      <xdr:colOff>474272</xdr:colOff>
      <xdr:row>1521</xdr:row>
      <xdr:rowOff>62530</xdr:rowOff>
    </xdr:to>
    <xdr:graphicFrame macro="">
      <xdr:nvGraphicFramePr>
        <xdr:cNvPr id="96" name="グラフ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1522</xdr:row>
      <xdr:rowOff>0</xdr:rowOff>
    </xdr:from>
    <xdr:to>
      <xdr:col>7</xdr:col>
      <xdr:colOff>489858</xdr:colOff>
      <xdr:row>1537</xdr:row>
      <xdr:rowOff>89807</xdr:rowOff>
    </xdr:to>
    <xdr:graphicFrame macro="">
      <xdr:nvGraphicFramePr>
        <xdr:cNvPr id="97" name="グラフ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1538</xdr:row>
      <xdr:rowOff>0</xdr:rowOff>
    </xdr:from>
    <xdr:to>
      <xdr:col>7</xdr:col>
      <xdr:colOff>489858</xdr:colOff>
      <xdr:row>1553</xdr:row>
      <xdr:rowOff>89807</xdr:rowOff>
    </xdr:to>
    <xdr:graphicFrame macro="">
      <xdr:nvGraphicFramePr>
        <xdr:cNvPr id="98" name="グラフ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1554</xdr:row>
      <xdr:rowOff>0</xdr:rowOff>
    </xdr:from>
    <xdr:to>
      <xdr:col>7</xdr:col>
      <xdr:colOff>489858</xdr:colOff>
      <xdr:row>1569</xdr:row>
      <xdr:rowOff>89807</xdr:rowOff>
    </xdr:to>
    <xdr:graphicFrame macro="">
      <xdr:nvGraphicFramePr>
        <xdr:cNvPr id="99" name="グラフ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1570</xdr:row>
      <xdr:rowOff>0</xdr:rowOff>
    </xdr:from>
    <xdr:to>
      <xdr:col>7</xdr:col>
      <xdr:colOff>489858</xdr:colOff>
      <xdr:row>1586</xdr:row>
      <xdr:rowOff>155368</xdr:rowOff>
    </xdr:to>
    <xdr:graphicFrame macro="">
      <xdr:nvGraphicFramePr>
        <xdr:cNvPr id="100" name="グラフ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1588</xdr:row>
      <xdr:rowOff>0</xdr:rowOff>
    </xdr:from>
    <xdr:to>
      <xdr:col>7</xdr:col>
      <xdr:colOff>489858</xdr:colOff>
      <xdr:row>1606</xdr:row>
      <xdr:rowOff>44038</xdr:rowOff>
    </xdr:to>
    <xdr:graphicFrame macro="">
      <xdr:nvGraphicFramePr>
        <xdr:cNvPr id="101" name="グラフ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1607</xdr:row>
      <xdr:rowOff>0</xdr:rowOff>
    </xdr:from>
    <xdr:to>
      <xdr:col>7</xdr:col>
      <xdr:colOff>489858</xdr:colOff>
      <xdr:row>1625</xdr:row>
      <xdr:rowOff>44038</xdr:rowOff>
    </xdr:to>
    <xdr:graphicFrame macro="">
      <xdr:nvGraphicFramePr>
        <xdr:cNvPr id="102" name="グラフ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1626</xdr:row>
      <xdr:rowOff>0</xdr:rowOff>
    </xdr:from>
    <xdr:to>
      <xdr:col>7</xdr:col>
      <xdr:colOff>489858</xdr:colOff>
      <xdr:row>1644</xdr:row>
      <xdr:rowOff>44037</xdr:rowOff>
    </xdr:to>
    <xdr:graphicFrame macro="">
      <xdr:nvGraphicFramePr>
        <xdr:cNvPr id="103" name="グラフ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1645</xdr:row>
      <xdr:rowOff>0</xdr:rowOff>
    </xdr:from>
    <xdr:to>
      <xdr:col>7</xdr:col>
      <xdr:colOff>489858</xdr:colOff>
      <xdr:row>1662</xdr:row>
      <xdr:rowOff>99703</xdr:rowOff>
    </xdr:to>
    <xdr:graphicFrame macro="">
      <xdr:nvGraphicFramePr>
        <xdr:cNvPr id="104" name="グラフ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1663</xdr:row>
      <xdr:rowOff>0</xdr:rowOff>
    </xdr:from>
    <xdr:to>
      <xdr:col>7</xdr:col>
      <xdr:colOff>489858</xdr:colOff>
      <xdr:row>1679</xdr:row>
      <xdr:rowOff>155368</xdr:rowOff>
    </xdr:to>
    <xdr:graphicFrame macro="">
      <xdr:nvGraphicFramePr>
        <xdr:cNvPr id="105" name="グラフ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0</xdr:col>
      <xdr:colOff>304800</xdr:colOff>
      <xdr:row>1681</xdr:row>
      <xdr:rowOff>14288</xdr:rowOff>
    </xdr:from>
    <xdr:to>
      <xdr:col>7</xdr:col>
      <xdr:colOff>461283</xdr:colOff>
      <xdr:row>1696</xdr:row>
      <xdr:rowOff>104095</xdr:rowOff>
    </xdr:to>
    <xdr:graphicFrame macro="">
      <xdr:nvGraphicFramePr>
        <xdr:cNvPr id="106" name="グラフ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1697</xdr:row>
      <xdr:rowOff>0</xdr:rowOff>
    </xdr:from>
    <xdr:to>
      <xdr:col>7</xdr:col>
      <xdr:colOff>489858</xdr:colOff>
      <xdr:row>1712</xdr:row>
      <xdr:rowOff>89807</xdr:rowOff>
    </xdr:to>
    <xdr:graphicFrame macro="">
      <xdr:nvGraphicFramePr>
        <xdr:cNvPr id="107" name="グラフ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1712</xdr:row>
      <xdr:rowOff>142875</xdr:rowOff>
    </xdr:from>
    <xdr:to>
      <xdr:col>7</xdr:col>
      <xdr:colOff>489858</xdr:colOff>
      <xdr:row>1728</xdr:row>
      <xdr:rowOff>61232</xdr:rowOff>
    </xdr:to>
    <xdr:graphicFrame macro="">
      <xdr:nvGraphicFramePr>
        <xdr:cNvPr id="108" name="グラフ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1729</xdr:row>
      <xdr:rowOff>0</xdr:rowOff>
    </xdr:from>
    <xdr:to>
      <xdr:col>7</xdr:col>
      <xdr:colOff>489858</xdr:colOff>
      <xdr:row>1744</xdr:row>
      <xdr:rowOff>89807</xdr:rowOff>
    </xdr:to>
    <xdr:graphicFrame macro="">
      <xdr:nvGraphicFramePr>
        <xdr:cNvPr id="109" name="グラフ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1745</xdr:row>
      <xdr:rowOff>0</xdr:rowOff>
    </xdr:from>
    <xdr:to>
      <xdr:col>7</xdr:col>
      <xdr:colOff>489858</xdr:colOff>
      <xdr:row>1760</xdr:row>
      <xdr:rowOff>89807</xdr:rowOff>
    </xdr:to>
    <xdr:graphicFrame macro="">
      <xdr:nvGraphicFramePr>
        <xdr:cNvPr id="110" name="グラフ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1761</xdr:row>
      <xdr:rowOff>0</xdr:rowOff>
    </xdr:from>
    <xdr:to>
      <xdr:col>7</xdr:col>
      <xdr:colOff>489858</xdr:colOff>
      <xdr:row>1776</xdr:row>
      <xdr:rowOff>89807</xdr:rowOff>
    </xdr:to>
    <xdr:graphicFrame macro="">
      <xdr:nvGraphicFramePr>
        <xdr:cNvPr id="111" name="グラフ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1777</xdr:row>
      <xdr:rowOff>0</xdr:rowOff>
    </xdr:from>
    <xdr:to>
      <xdr:col>7</xdr:col>
      <xdr:colOff>489858</xdr:colOff>
      <xdr:row>1792</xdr:row>
      <xdr:rowOff>89808</xdr:rowOff>
    </xdr:to>
    <xdr:graphicFrame macro="">
      <xdr:nvGraphicFramePr>
        <xdr:cNvPr id="112" name="グラフ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1793</xdr:row>
      <xdr:rowOff>0</xdr:rowOff>
    </xdr:from>
    <xdr:to>
      <xdr:col>7</xdr:col>
      <xdr:colOff>489858</xdr:colOff>
      <xdr:row>1808</xdr:row>
      <xdr:rowOff>89807</xdr:rowOff>
    </xdr:to>
    <xdr:graphicFrame macro="">
      <xdr:nvGraphicFramePr>
        <xdr:cNvPr id="113" name="グラフ 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1809</xdr:row>
      <xdr:rowOff>0</xdr:rowOff>
    </xdr:from>
    <xdr:to>
      <xdr:col>7</xdr:col>
      <xdr:colOff>489858</xdr:colOff>
      <xdr:row>1824</xdr:row>
      <xdr:rowOff>89807</xdr:rowOff>
    </xdr:to>
    <xdr:graphicFrame macro="">
      <xdr:nvGraphicFramePr>
        <xdr:cNvPr id="114" name="グラフ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1825</xdr:row>
      <xdr:rowOff>0</xdr:rowOff>
    </xdr:from>
    <xdr:to>
      <xdr:col>7</xdr:col>
      <xdr:colOff>489858</xdr:colOff>
      <xdr:row>1840</xdr:row>
      <xdr:rowOff>89807</xdr:rowOff>
    </xdr:to>
    <xdr:graphicFrame macro="">
      <xdr:nvGraphicFramePr>
        <xdr:cNvPr id="115" name="グラフ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1841</xdr:row>
      <xdr:rowOff>0</xdr:rowOff>
    </xdr:from>
    <xdr:to>
      <xdr:col>7</xdr:col>
      <xdr:colOff>489858</xdr:colOff>
      <xdr:row>1856</xdr:row>
      <xdr:rowOff>89807</xdr:rowOff>
    </xdr:to>
    <xdr:graphicFrame macro="">
      <xdr:nvGraphicFramePr>
        <xdr:cNvPr id="116" name="グラフ 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1857</xdr:row>
      <xdr:rowOff>0</xdr:rowOff>
    </xdr:from>
    <xdr:to>
      <xdr:col>7</xdr:col>
      <xdr:colOff>489858</xdr:colOff>
      <xdr:row>1872</xdr:row>
      <xdr:rowOff>89807</xdr:rowOff>
    </xdr:to>
    <xdr:graphicFrame macro="">
      <xdr:nvGraphicFramePr>
        <xdr:cNvPr id="117" name="グラフ 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1361</xdr:row>
      <xdr:rowOff>0</xdr:rowOff>
    </xdr:from>
    <xdr:to>
      <xdr:col>7</xdr:col>
      <xdr:colOff>444500</xdr:colOff>
      <xdr:row>1377</xdr:row>
      <xdr:rowOff>33867</xdr:rowOff>
    </xdr:to>
    <xdr:graphicFrame macro="">
      <xdr:nvGraphicFramePr>
        <xdr:cNvPr id="119" name="グラフ 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0"/>
  <sheetViews>
    <sheetView showGridLines="0" tabSelected="1" workbookViewId="0"/>
  </sheetViews>
  <sheetFormatPr defaultRowHeight="13.5"/>
  <cols>
    <col min="1" max="1" width="3.125" customWidth="1"/>
    <col min="2" max="2" width="7.625" customWidth="1"/>
    <col min="3" max="3" width="15.75" customWidth="1"/>
    <col min="4" max="4" width="57.625" customWidth="1"/>
    <col min="5" max="5" width="9.75" customWidth="1"/>
  </cols>
  <sheetData>
    <row r="2" spans="2:5" ht="19.5" thickBot="1">
      <c r="B2" s="36"/>
      <c r="C2" s="36"/>
      <c r="D2" s="44" t="s">
        <v>1891</v>
      </c>
      <c r="E2" s="36"/>
    </row>
    <row r="3" spans="2:5" ht="14.25" thickTop="1"/>
    <row r="4" spans="2:5">
      <c r="B4" t="s">
        <v>1884</v>
      </c>
      <c r="D4" s="23" t="s">
        <v>1892</v>
      </c>
    </row>
    <row r="5" spans="2:5">
      <c r="B5" t="s">
        <v>1885</v>
      </c>
      <c r="D5" s="23" t="s">
        <v>1980</v>
      </c>
    </row>
    <row r="6" spans="2:5">
      <c r="B6" t="s">
        <v>1886</v>
      </c>
      <c r="D6" s="23" t="s">
        <v>1893</v>
      </c>
    </row>
    <row r="7" spans="2:5">
      <c r="B7" t="s">
        <v>1887</v>
      </c>
      <c r="D7" s="37" t="s">
        <v>518</v>
      </c>
    </row>
    <row r="8" spans="2:5">
      <c r="B8" t="s">
        <v>1888</v>
      </c>
      <c r="D8" s="23"/>
    </row>
    <row r="9" spans="2:5">
      <c r="D9" s="23"/>
    </row>
    <row r="10" spans="2:5">
      <c r="C10" s="38" t="s">
        <v>1889</v>
      </c>
      <c r="D10" s="38" t="s">
        <v>1890</v>
      </c>
    </row>
    <row r="11" spans="2:5">
      <c r="C11" s="39" t="s">
        <v>1894</v>
      </c>
      <c r="D11" s="39" t="s">
        <v>1895</v>
      </c>
    </row>
    <row r="12" spans="2:5">
      <c r="C12" s="41" t="s">
        <v>1896</v>
      </c>
      <c r="D12" s="41" t="s">
        <v>1897</v>
      </c>
    </row>
    <row r="13" spans="2:5">
      <c r="C13" s="41" t="s">
        <v>1898</v>
      </c>
      <c r="D13" s="41" t="s">
        <v>1899</v>
      </c>
    </row>
    <row r="14" spans="2:5">
      <c r="C14" s="41" t="s">
        <v>1900</v>
      </c>
      <c r="D14" s="41" t="s">
        <v>1901</v>
      </c>
    </row>
    <row r="15" spans="2:5">
      <c r="C15" s="41" t="s">
        <v>1902</v>
      </c>
      <c r="D15" s="41" t="s">
        <v>1903</v>
      </c>
    </row>
    <row r="16" spans="2:5" ht="27">
      <c r="C16" s="41" t="s">
        <v>1904</v>
      </c>
      <c r="D16" s="41" t="s">
        <v>1905</v>
      </c>
    </row>
    <row r="17" spans="3:4" ht="27">
      <c r="C17" s="41" t="s">
        <v>1906</v>
      </c>
      <c r="D17" s="41" t="s">
        <v>1907</v>
      </c>
    </row>
    <row r="18" spans="3:4">
      <c r="C18" s="41" t="s">
        <v>1908</v>
      </c>
      <c r="D18" s="41" t="s">
        <v>1909</v>
      </c>
    </row>
    <row r="19" spans="3:4">
      <c r="C19" s="41" t="s">
        <v>1910</v>
      </c>
      <c r="D19" s="41" t="s">
        <v>1911</v>
      </c>
    </row>
    <row r="20" spans="3:4">
      <c r="C20" s="41" t="s">
        <v>1912</v>
      </c>
      <c r="D20" s="41" t="s">
        <v>1913</v>
      </c>
    </row>
    <row r="21" spans="3:4">
      <c r="C21" s="41" t="s">
        <v>1914</v>
      </c>
      <c r="D21" s="41" t="s">
        <v>1915</v>
      </c>
    </row>
    <row r="22" spans="3:4" ht="27">
      <c r="C22" s="41" t="s">
        <v>18</v>
      </c>
      <c r="D22" s="41" t="s">
        <v>1916</v>
      </c>
    </row>
    <row r="23" spans="3:4" ht="27">
      <c r="C23" s="41" t="s">
        <v>31</v>
      </c>
      <c r="D23" s="41" t="s">
        <v>1917</v>
      </c>
    </row>
    <row r="24" spans="3:4" ht="27">
      <c r="C24" s="41" t="s">
        <v>33</v>
      </c>
      <c r="D24" s="41" t="s">
        <v>1918</v>
      </c>
    </row>
    <row r="25" spans="3:4" ht="27">
      <c r="C25" s="41" t="s">
        <v>35</v>
      </c>
      <c r="D25" s="41" t="s">
        <v>1919</v>
      </c>
    </row>
    <row r="26" spans="3:4" ht="27">
      <c r="C26" s="41" t="s">
        <v>523</v>
      </c>
      <c r="D26" s="41" t="s">
        <v>624</v>
      </c>
    </row>
    <row r="27" spans="3:4" ht="27">
      <c r="C27" s="41" t="s">
        <v>41</v>
      </c>
      <c r="D27" s="41" t="s">
        <v>42</v>
      </c>
    </row>
    <row r="28" spans="3:4" ht="27">
      <c r="C28" s="41" t="s">
        <v>666</v>
      </c>
      <c r="D28" s="41" t="s">
        <v>667</v>
      </c>
    </row>
    <row r="29" spans="3:4" ht="27">
      <c r="C29" s="41" t="s">
        <v>44</v>
      </c>
      <c r="D29" s="41" t="s">
        <v>45</v>
      </c>
    </row>
    <row r="30" spans="3:4" ht="27">
      <c r="C30" s="41" t="s">
        <v>708</v>
      </c>
      <c r="D30" s="41" t="s">
        <v>710</v>
      </c>
    </row>
    <row r="31" spans="3:4" ht="27">
      <c r="C31" s="41" t="s">
        <v>1920</v>
      </c>
      <c r="D31" s="41" t="s">
        <v>47</v>
      </c>
    </row>
    <row r="32" spans="3:4" ht="27">
      <c r="C32" s="41" t="s">
        <v>50</v>
      </c>
      <c r="D32" s="41" t="s">
        <v>1921</v>
      </c>
    </row>
    <row r="33" spans="3:4">
      <c r="C33" s="41" t="s">
        <v>51</v>
      </c>
      <c r="D33" s="41" t="s">
        <v>52</v>
      </c>
    </row>
    <row r="34" spans="3:4" ht="27">
      <c r="C34" s="41" t="s">
        <v>813</v>
      </c>
      <c r="D34" s="41" t="s">
        <v>815</v>
      </c>
    </row>
    <row r="35" spans="3:4">
      <c r="C35" s="41" t="s">
        <v>55</v>
      </c>
      <c r="D35" s="41" t="s">
        <v>56</v>
      </c>
    </row>
    <row r="36" spans="3:4" ht="27">
      <c r="C36" s="41" t="s">
        <v>59</v>
      </c>
      <c r="D36" s="41" t="s">
        <v>60</v>
      </c>
    </row>
    <row r="37" spans="3:4" ht="27">
      <c r="C37" s="41" t="s">
        <v>61</v>
      </c>
      <c r="D37" s="41" t="s">
        <v>62</v>
      </c>
    </row>
    <row r="38" spans="3:4" ht="40.5">
      <c r="C38" s="41" t="s">
        <v>67</v>
      </c>
      <c r="D38" s="41" t="s">
        <v>1922</v>
      </c>
    </row>
    <row r="39" spans="3:4" ht="40.5">
      <c r="C39" s="41" t="s">
        <v>71</v>
      </c>
      <c r="D39" s="41" t="s">
        <v>1923</v>
      </c>
    </row>
    <row r="40" spans="3:4" ht="40.5">
      <c r="C40" s="41" t="s">
        <v>73</v>
      </c>
      <c r="D40" s="41" t="s">
        <v>1924</v>
      </c>
    </row>
    <row r="41" spans="3:4" ht="40.5">
      <c r="C41" s="41" t="s">
        <v>81</v>
      </c>
      <c r="D41" s="41" t="s">
        <v>1925</v>
      </c>
    </row>
    <row r="42" spans="3:4" ht="27">
      <c r="C42" s="41" t="s">
        <v>90</v>
      </c>
      <c r="D42" s="41" t="s">
        <v>91</v>
      </c>
    </row>
    <row r="43" spans="3:4" ht="27">
      <c r="C43" s="41" t="s">
        <v>98</v>
      </c>
      <c r="D43" s="41" t="s">
        <v>99</v>
      </c>
    </row>
    <row r="44" spans="3:4" ht="27">
      <c r="C44" s="41" t="s">
        <v>109</v>
      </c>
      <c r="D44" s="41" t="s">
        <v>110</v>
      </c>
    </row>
    <row r="45" spans="3:4">
      <c r="C45" s="41" t="s">
        <v>111</v>
      </c>
      <c r="D45" s="41" t="s">
        <v>112</v>
      </c>
    </row>
    <row r="46" spans="3:4">
      <c r="C46" s="41" t="s">
        <v>141</v>
      </c>
      <c r="D46" s="41" t="s">
        <v>142</v>
      </c>
    </row>
    <row r="47" spans="3:4">
      <c r="C47" s="41" t="s">
        <v>810</v>
      </c>
      <c r="D47" s="41" t="s">
        <v>1926</v>
      </c>
    </row>
    <row r="48" spans="3:4">
      <c r="C48" s="41" t="s">
        <v>145</v>
      </c>
      <c r="D48" s="41" t="s">
        <v>146</v>
      </c>
    </row>
    <row r="49" spans="3:4">
      <c r="C49" s="41" t="s">
        <v>149</v>
      </c>
      <c r="D49" s="41" t="s">
        <v>150</v>
      </c>
    </row>
    <row r="50" spans="3:4" ht="27">
      <c r="C50" s="41" t="s">
        <v>153</v>
      </c>
      <c r="D50" s="41" t="s">
        <v>154</v>
      </c>
    </row>
    <row r="51" spans="3:4" ht="27">
      <c r="C51" s="41" t="s">
        <v>155</v>
      </c>
      <c r="D51" s="41" t="s">
        <v>156</v>
      </c>
    </row>
    <row r="52" spans="3:4" ht="27">
      <c r="C52" s="41" t="s">
        <v>162</v>
      </c>
      <c r="D52" s="41" t="s">
        <v>163</v>
      </c>
    </row>
    <row r="53" spans="3:4">
      <c r="C53" s="41" t="s">
        <v>164</v>
      </c>
      <c r="D53" s="41" t="s">
        <v>165</v>
      </c>
    </row>
    <row r="54" spans="3:4" ht="27">
      <c r="C54" s="41" t="s">
        <v>166</v>
      </c>
      <c r="D54" s="41" t="s">
        <v>167</v>
      </c>
    </row>
    <row r="55" spans="3:4">
      <c r="C55" s="41" t="s">
        <v>168</v>
      </c>
      <c r="D55" s="41" t="s">
        <v>1927</v>
      </c>
    </row>
    <row r="56" spans="3:4">
      <c r="C56" s="41" t="s">
        <v>180</v>
      </c>
      <c r="D56" s="41" t="s">
        <v>181</v>
      </c>
    </row>
    <row r="57" spans="3:4">
      <c r="C57" s="41" t="s">
        <v>182</v>
      </c>
      <c r="D57" s="41" t="s">
        <v>1928</v>
      </c>
    </row>
    <row r="58" spans="3:4">
      <c r="C58" s="41" t="s">
        <v>1929</v>
      </c>
      <c r="D58" s="41" t="s">
        <v>183</v>
      </c>
    </row>
    <row r="59" spans="3:4" ht="27">
      <c r="C59" s="41" t="s">
        <v>1930</v>
      </c>
      <c r="D59" s="41" t="s">
        <v>828</v>
      </c>
    </row>
    <row r="60" spans="3:4">
      <c r="C60" s="41" t="s">
        <v>184</v>
      </c>
      <c r="D60" s="41" t="s">
        <v>185</v>
      </c>
    </row>
    <row r="61" spans="3:4">
      <c r="C61" s="41" t="s">
        <v>830</v>
      </c>
      <c r="D61" s="41" t="s">
        <v>1931</v>
      </c>
    </row>
    <row r="62" spans="3:4">
      <c r="C62" s="41" t="s">
        <v>852</v>
      </c>
      <c r="D62" s="41" t="s">
        <v>1932</v>
      </c>
    </row>
    <row r="63" spans="3:4">
      <c r="C63" s="41" t="s">
        <v>189</v>
      </c>
      <c r="D63" s="41" t="s">
        <v>190</v>
      </c>
    </row>
    <row r="64" spans="3:4">
      <c r="C64" s="41" t="s">
        <v>195</v>
      </c>
      <c r="D64" s="41" t="s">
        <v>196</v>
      </c>
    </row>
    <row r="65" spans="3:4">
      <c r="C65" s="41" t="s">
        <v>197</v>
      </c>
      <c r="D65" s="41" t="s">
        <v>198</v>
      </c>
    </row>
    <row r="66" spans="3:4">
      <c r="C66" s="41" t="s">
        <v>201</v>
      </c>
      <c r="D66" s="41" t="s">
        <v>202</v>
      </c>
    </row>
    <row r="67" spans="3:4" ht="27">
      <c r="C67" s="41" t="s">
        <v>203</v>
      </c>
      <c r="D67" s="41" t="s">
        <v>204</v>
      </c>
    </row>
    <row r="68" spans="3:4" ht="27">
      <c r="C68" s="41" t="s">
        <v>205</v>
      </c>
      <c r="D68" s="41" t="s">
        <v>206</v>
      </c>
    </row>
    <row r="69" spans="3:4">
      <c r="C69" s="41" t="s">
        <v>853</v>
      </c>
      <c r="D69" s="41" t="s">
        <v>854</v>
      </c>
    </row>
    <row r="70" spans="3:4">
      <c r="C70" s="41" t="s">
        <v>1933</v>
      </c>
      <c r="D70" s="41" t="s">
        <v>1934</v>
      </c>
    </row>
    <row r="71" spans="3:4">
      <c r="C71" s="41" t="s">
        <v>1935</v>
      </c>
      <c r="D71" s="41" t="s">
        <v>1936</v>
      </c>
    </row>
    <row r="72" spans="3:4">
      <c r="C72" s="41" t="s">
        <v>1937</v>
      </c>
      <c r="D72" s="41" t="s">
        <v>1938</v>
      </c>
    </row>
    <row r="73" spans="3:4">
      <c r="C73" s="41" t="s">
        <v>207</v>
      </c>
      <c r="D73" s="41" t="s">
        <v>208</v>
      </c>
    </row>
    <row r="74" spans="3:4">
      <c r="C74" s="41" t="s">
        <v>213</v>
      </c>
      <c r="D74" s="41" t="s">
        <v>214</v>
      </c>
    </row>
    <row r="75" spans="3:4">
      <c r="C75" s="41" t="s">
        <v>860</v>
      </c>
      <c r="D75" s="41" t="s">
        <v>1939</v>
      </c>
    </row>
    <row r="76" spans="3:4" ht="27">
      <c r="C76" s="41" t="s">
        <v>1940</v>
      </c>
      <c r="D76" s="41" t="s">
        <v>899</v>
      </c>
    </row>
    <row r="77" spans="3:4">
      <c r="C77" s="41" t="s">
        <v>219</v>
      </c>
      <c r="D77" s="41" t="s">
        <v>220</v>
      </c>
    </row>
    <row r="78" spans="3:4">
      <c r="C78" s="41" t="s">
        <v>227</v>
      </c>
      <c r="D78" s="41" t="s">
        <v>228</v>
      </c>
    </row>
    <row r="79" spans="3:4">
      <c r="C79" s="41" t="s">
        <v>235</v>
      </c>
      <c r="D79" s="41" t="s">
        <v>236</v>
      </c>
    </row>
    <row r="80" spans="3:4">
      <c r="C80" s="41" t="s">
        <v>238</v>
      </c>
      <c r="D80" s="41" t="s">
        <v>239</v>
      </c>
    </row>
    <row r="81" spans="3:4" ht="27">
      <c r="C81" s="41" t="s">
        <v>952</v>
      </c>
      <c r="D81" s="41" t="s">
        <v>1941</v>
      </c>
    </row>
    <row r="82" spans="3:4" ht="27">
      <c r="C82" s="41" t="s">
        <v>240</v>
      </c>
      <c r="D82" s="41" t="s">
        <v>241</v>
      </c>
    </row>
    <row r="83" spans="3:4" ht="27">
      <c r="C83" s="41" t="s">
        <v>249</v>
      </c>
      <c r="D83" s="41" t="s">
        <v>250</v>
      </c>
    </row>
    <row r="84" spans="3:4">
      <c r="C84" s="41" t="s">
        <v>996</v>
      </c>
      <c r="D84" s="41" t="s">
        <v>1942</v>
      </c>
    </row>
    <row r="85" spans="3:4">
      <c r="C85" s="41" t="s">
        <v>253</v>
      </c>
      <c r="D85" s="41" t="s">
        <v>254</v>
      </c>
    </row>
    <row r="86" spans="3:4">
      <c r="C86" s="41" t="s">
        <v>267</v>
      </c>
      <c r="D86" s="41" t="s">
        <v>268</v>
      </c>
    </row>
    <row r="87" spans="3:4">
      <c r="C87" s="41" t="s">
        <v>269</v>
      </c>
      <c r="D87" s="41" t="s">
        <v>270</v>
      </c>
    </row>
    <row r="88" spans="3:4">
      <c r="C88" s="41" t="s">
        <v>279</v>
      </c>
      <c r="D88" s="41" t="s">
        <v>280</v>
      </c>
    </row>
    <row r="89" spans="3:4">
      <c r="C89" s="41" t="s">
        <v>1943</v>
      </c>
      <c r="D89" s="41" t="s">
        <v>1944</v>
      </c>
    </row>
    <row r="90" spans="3:4">
      <c r="C90" s="41" t="s">
        <v>285</v>
      </c>
      <c r="D90" s="41" t="s">
        <v>286</v>
      </c>
    </row>
    <row r="91" spans="3:4">
      <c r="C91" s="41" t="s">
        <v>1945</v>
      </c>
      <c r="D91" s="41" t="s">
        <v>1026</v>
      </c>
    </row>
    <row r="92" spans="3:4">
      <c r="C92" s="41" t="s">
        <v>287</v>
      </c>
      <c r="D92" s="41" t="s">
        <v>288</v>
      </c>
    </row>
    <row r="93" spans="3:4" ht="27">
      <c r="C93" s="41" t="s">
        <v>289</v>
      </c>
      <c r="D93" s="41" t="s">
        <v>290</v>
      </c>
    </row>
    <row r="94" spans="3:4" ht="27">
      <c r="C94" s="41" t="s">
        <v>298</v>
      </c>
      <c r="D94" s="41" t="s">
        <v>299</v>
      </c>
    </row>
    <row r="95" spans="3:4">
      <c r="C95" s="41" t="s">
        <v>300</v>
      </c>
      <c r="D95" s="41" t="s">
        <v>301</v>
      </c>
    </row>
    <row r="96" spans="3:4">
      <c r="C96" s="41" t="s">
        <v>313</v>
      </c>
      <c r="D96" s="41" t="s">
        <v>314</v>
      </c>
    </row>
    <row r="97" spans="3:4">
      <c r="C97" s="41" t="s">
        <v>317</v>
      </c>
      <c r="D97" s="41" t="s">
        <v>318</v>
      </c>
    </row>
    <row r="98" spans="3:4">
      <c r="C98" s="41" t="s">
        <v>1946</v>
      </c>
      <c r="D98" s="41" t="s">
        <v>1028</v>
      </c>
    </row>
    <row r="99" spans="3:4" ht="27">
      <c r="C99" s="41" t="s">
        <v>319</v>
      </c>
      <c r="D99" s="41" t="s">
        <v>320</v>
      </c>
    </row>
    <row r="100" spans="3:4" ht="27">
      <c r="C100" s="41" t="s">
        <v>327</v>
      </c>
      <c r="D100" s="41" t="s">
        <v>328</v>
      </c>
    </row>
    <row r="101" spans="3:4" ht="27">
      <c r="C101" s="41" t="s">
        <v>336</v>
      </c>
      <c r="D101" s="41" t="s">
        <v>337</v>
      </c>
    </row>
    <row r="102" spans="3:4">
      <c r="C102" s="41" t="s">
        <v>342</v>
      </c>
      <c r="D102" s="41" t="s">
        <v>343</v>
      </c>
    </row>
    <row r="103" spans="3:4">
      <c r="C103" s="41" t="s">
        <v>344</v>
      </c>
      <c r="D103" s="41" t="s">
        <v>345</v>
      </c>
    </row>
    <row r="104" spans="3:4">
      <c r="C104" s="41" t="s">
        <v>346</v>
      </c>
      <c r="D104" s="41" t="s">
        <v>347</v>
      </c>
    </row>
    <row r="105" spans="3:4">
      <c r="C105" s="41" t="s">
        <v>1947</v>
      </c>
      <c r="D105" s="41" t="s">
        <v>1057</v>
      </c>
    </row>
    <row r="106" spans="3:4">
      <c r="C106" s="41" t="s">
        <v>1059</v>
      </c>
      <c r="D106" s="41" t="s">
        <v>1081</v>
      </c>
    </row>
    <row r="107" spans="3:4">
      <c r="C107" s="41" t="s">
        <v>348</v>
      </c>
      <c r="D107" s="41" t="s">
        <v>349</v>
      </c>
    </row>
    <row r="108" spans="3:4">
      <c r="C108" s="41" t="s">
        <v>1083</v>
      </c>
      <c r="D108" s="41" t="s">
        <v>1948</v>
      </c>
    </row>
    <row r="109" spans="3:4">
      <c r="C109" s="41" t="s">
        <v>350</v>
      </c>
      <c r="D109" s="41" t="s">
        <v>351</v>
      </c>
    </row>
    <row r="110" spans="3:4">
      <c r="C110" s="41" t="s">
        <v>353</v>
      </c>
      <c r="D110" s="41" t="s">
        <v>354</v>
      </c>
    </row>
    <row r="111" spans="3:4" ht="27">
      <c r="C111" s="41" t="s">
        <v>355</v>
      </c>
      <c r="D111" s="41" t="s">
        <v>356</v>
      </c>
    </row>
    <row r="112" spans="3:4" ht="27">
      <c r="C112" s="41" t="s">
        <v>1115</v>
      </c>
      <c r="D112" s="41" t="s">
        <v>1117</v>
      </c>
    </row>
    <row r="113" spans="3:4">
      <c r="C113" s="41" t="s">
        <v>364</v>
      </c>
      <c r="D113" s="41" t="s">
        <v>365</v>
      </c>
    </row>
    <row r="114" spans="3:4">
      <c r="C114" s="41" t="s">
        <v>1141</v>
      </c>
      <c r="D114" s="41" t="s">
        <v>1143</v>
      </c>
    </row>
    <row r="115" spans="3:4">
      <c r="C115" s="41" t="s">
        <v>366</v>
      </c>
      <c r="D115" s="41" t="s">
        <v>367</v>
      </c>
    </row>
    <row r="116" spans="3:4">
      <c r="C116" s="41" t="s">
        <v>370</v>
      </c>
      <c r="D116" s="41" t="s">
        <v>371</v>
      </c>
    </row>
    <row r="117" spans="3:4" ht="27">
      <c r="C117" s="41" t="s">
        <v>372</v>
      </c>
      <c r="D117" s="41" t="s">
        <v>373</v>
      </c>
    </row>
    <row r="118" spans="3:4">
      <c r="C118" s="41" t="s">
        <v>1162</v>
      </c>
      <c r="D118" s="41" t="s">
        <v>1163</v>
      </c>
    </row>
    <row r="119" spans="3:4">
      <c r="C119" s="41" t="s">
        <v>1165</v>
      </c>
      <c r="D119" s="41" t="s">
        <v>1166</v>
      </c>
    </row>
    <row r="120" spans="3:4">
      <c r="C120" s="41" t="s">
        <v>1187</v>
      </c>
      <c r="D120" s="41" t="s">
        <v>1188</v>
      </c>
    </row>
    <row r="121" spans="3:4">
      <c r="C121" s="41" t="s">
        <v>1949</v>
      </c>
      <c r="D121" s="41" t="s">
        <v>383</v>
      </c>
    </row>
    <row r="122" spans="3:4">
      <c r="C122" s="41" t="s">
        <v>1950</v>
      </c>
      <c r="D122" s="41" t="s">
        <v>392</v>
      </c>
    </row>
    <row r="123" spans="3:4">
      <c r="C123" s="41" t="s">
        <v>1951</v>
      </c>
      <c r="D123" s="41" t="s">
        <v>393</v>
      </c>
    </row>
    <row r="124" spans="3:4" ht="27">
      <c r="C124" s="41" t="s">
        <v>1952</v>
      </c>
      <c r="D124" s="41" t="s">
        <v>394</v>
      </c>
    </row>
    <row r="125" spans="3:4">
      <c r="C125" s="41" t="s">
        <v>1953</v>
      </c>
      <c r="D125" s="41" t="s">
        <v>395</v>
      </c>
    </row>
    <row r="126" spans="3:4" ht="27">
      <c r="C126" s="41" t="s">
        <v>1954</v>
      </c>
      <c r="D126" s="41" t="s">
        <v>396</v>
      </c>
    </row>
    <row r="127" spans="3:4" ht="27">
      <c r="C127" s="41" t="s">
        <v>1955</v>
      </c>
      <c r="D127" s="41" t="s">
        <v>397</v>
      </c>
    </row>
    <row r="128" spans="3:4" ht="27">
      <c r="C128" s="41" t="s">
        <v>398</v>
      </c>
      <c r="D128" s="41" t="s">
        <v>399</v>
      </c>
    </row>
    <row r="129" spans="3:4" ht="27">
      <c r="C129" s="41" t="s">
        <v>1189</v>
      </c>
      <c r="D129" s="41" t="s">
        <v>1190</v>
      </c>
    </row>
    <row r="130" spans="3:4">
      <c r="C130" s="41" t="s">
        <v>1956</v>
      </c>
      <c r="D130" s="41" t="s">
        <v>403</v>
      </c>
    </row>
    <row r="131" spans="3:4">
      <c r="C131" s="41" t="s">
        <v>1957</v>
      </c>
      <c r="D131" s="41" t="s">
        <v>404</v>
      </c>
    </row>
    <row r="132" spans="3:4">
      <c r="C132" s="41" t="s">
        <v>1958</v>
      </c>
      <c r="D132" s="41" t="s">
        <v>405</v>
      </c>
    </row>
    <row r="133" spans="3:4" ht="27">
      <c r="C133" s="41" t="s">
        <v>1229</v>
      </c>
      <c r="D133" s="41" t="s">
        <v>1230</v>
      </c>
    </row>
    <row r="134" spans="3:4">
      <c r="C134" s="41" t="s">
        <v>406</v>
      </c>
      <c r="D134" s="41" t="s">
        <v>407</v>
      </c>
    </row>
    <row r="135" spans="3:4" ht="27">
      <c r="C135" s="41" t="s">
        <v>1273</v>
      </c>
      <c r="D135" s="41" t="s">
        <v>1274</v>
      </c>
    </row>
    <row r="136" spans="3:4" ht="27">
      <c r="C136" s="41" t="s">
        <v>410</v>
      </c>
      <c r="D136" s="41" t="s">
        <v>411</v>
      </c>
    </row>
    <row r="137" spans="3:4" ht="27">
      <c r="C137" s="41" t="s">
        <v>1276</v>
      </c>
      <c r="D137" s="41" t="s">
        <v>1277</v>
      </c>
    </row>
    <row r="138" spans="3:4" ht="27">
      <c r="C138" s="41" t="s">
        <v>412</v>
      </c>
      <c r="D138" s="41" t="s">
        <v>413</v>
      </c>
    </row>
    <row r="139" spans="3:4" ht="27">
      <c r="C139" s="41" t="s">
        <v>1307</v>
      </c>
      <c r="D139" s="41" t="s">
        <v>1308</v>
      </c>
    </row>
    <row r="140" spans="3:4">
      <c r="C140" s="41" t="s">
        <v>414</v>
      </c>
      <c r="D140" s="41" t="s">
        <v>415</v>
      </c>
    </row>
    <row r="141" spans="3:4">
      <c r="C141" s="41" t="s">
        <v>418</v>
      </c>
      <c r="D141" s="41" t="s">
        <v>419</v>
      </c>
    </row>
    <row r="142" spans="3:4">
      <c r="C142" s="41" t="s">
        <v>420</v>
      </c>
      <c r="D142" s="41" t="s">
        <v>421</v>
      </c>
    </row>
    <row r="143" spans="3:4">
      <c r="C143" s="41" t="s">
        <v>422</v>
      </c>
      <c r="D143" s="41" t="s">
        <v>423</v>
      </c>
    </row>
    <row r="144" spans="3:4">
      <c r="C144" s="41" t="s">
        <v>424</v>
      </c>
      <c r="D144" s="41" t="s">
        <v>425</v>
      </c>
    </row>
    <row r="145" spans="3:4" ht="27">
      <c r="C145" s="41" t="s">
        <v>1348</v>
      </c>
      <c r="D145" s="41" t="s">
        <v>1349</v>
      </c>
    </row>
    <row r="146" spans="3:4">
      <c r="C146" s="41" t="s">
        <v>426</v>
      </c>
      <c r="D146" s="41" t="s">
        <v>427</v>
      </c>
    </row>
    <row r="147" spans="3:4" ht="40.5">
      <c r="C147" s="41" t="s">
        <v>1959</v>
      </c>
      <c r="D147" s="41" t="s">
        <v>1960</v>
      </c>
    </row>
    <row r="148" spans="3:4" ht="27">
      <c r="C148" s="41" t="s">
        <v>1961</v>
      </c>
      <c r="D148" s="41" t="s">
        <v>1962</v>
      </c>
    </row>
    <row r="149" spans="3:4" ht="27">
      <c r="C149" s="41" t="s">
        <v>1963</v>
      </c>
      <c r="D149" s="41" t="s">
        <v>1964</v>
      </c>
    </row>
    <row r="150" spans="3:4" ht="27">
      <c r="C150" s="41" t="s">
        <v>1965</v>
      </c>
      <c r="D150" s="41" t="s">
        <v>1966</v>
      </c>
    </row>
    <row r="151" spans="3:4" ht="27">
      <c r="C151" s="41" t="s">
        <v>1967</v>
      </c>
      <c r="D151" s="41" t="s">
        <v>1968</v>
      </c>
    </row>
    <row r="152" spans="3:4" ht="27">
      <c r="C152" s="41" t="s">
        <v>1377</v>
      </c>
      <c r="D152" s="41" t="s">
        <v>1378</v>
      </c>
    </row>
    <row r="153" spans="3:4">
      <c r="C153" s="41" t="s">
        <v>438</v>
      </c>
      <c r="D153" s="41" t="s">
        <v>439</v>
      </c>
    </row>
    <row r="154" spans="3:4">
      <c r="C154" s="41" t="s">
        <v>1379</v>
      </c>
      <c r="D154" s="41" t="s">
        <v>1380</v>
      </c>
    </row>
    <row r="155" spans="3:4" ht="27">
      <c r="C155" s="41" t="s">
        <v>1398</v>
      </c>
      <c r="D155" s="41" t="s">
        <v>1399</v>
      </c>
    </row>
    <row r="156" spans="3:4" ht="27">
      <c r="C156" s="41" t="s">
        <v>440</v>
      </c>
      <c r="D156" s="41" t="s">
        <v>441</v>
      </c>
    </row>
    <row r="157" spans="3:4" ht="27">
      <c r="C157" s="41" t="s">
        <v>1415</v>
      </c>
      <c r="D157" s="41" t="s">
        <v>1416</v>
      </c>
    </row>
    <row r="158" spans="3:4" ht="27">
      <c r="C158" s="41" t="s">
        <v>1417</v>
      </c>
      <c r="D158" s="41" t="s">
        <v>1418</v>
      </c>
    </row>
    <row r="159" spans="3:4" ht="27">
      <c r="C159" s="41" t="s">
        <v>1419</v>
      </c>
      <c r="D159" s="41" t="s">
        <v>1420</v>
      </c>
    </row>
    <row r="160" spans="3:4" ht="27">
      <c r="C160" s="41" t="s">
        <v>1421</v>
      </c>
      <c r="D160" s="41" t="s">
        <v>1422</v>
      </c>
    </row>
    <row r="161" spans="3:4" ht="27">
      <c r="C161" s="40" t="s">
        <v>1969</v>
      </c>
      <c r="D161" s="41" t="s">
        <v>1970</v>
      </c>
    </row>
    <row r="162" spans="3:4" ht="27">
      <c r="C162" s="40" t="s">
        <v>1971</v>
      </c>
      <c r="D162" s="41" t="s">
        <v>1972</v>
      </c>
    </row>
    <row r="163" spans="3:4" ht="27">
      <c r="C163" s="40" t="s">
        <v>1973</v>
      </c>
      <c r="D163" s="41" t="s">
        <v>1974</v>
      </c>
    </row>
    <row r="164" spans="3:4" ht="27">
      <c r="C164" s="40" t="s">
        <v>1975</v>
      </c>
      <c r="D164" s="41" t="s">
        <v>1976</v>
      </c>
    </row>
    <row r="165" spans="3:4">
      <c r="C165" s="40" t="s">
        <v>444</v>
      </c>
      <c r="D165" s="41" t="s">
        <v>445</v>
      </c>
    </row>
    <row r="166" spans="3:4" ht="27">
      <c r="C166" s="40" t="s">
        <v>446</v>
      </c>
      <c r="D166" s="41" t="s">
        <v>447</v>
      </c>
    </row>
    <row r="167" spans="3:4" ht="27">
      <c r="C167" s="40" t="s">
        <v>448</v>
      </c>
      <c r="D167" s="41" t="s">
        <v>1977</v>
      </c>
    </row>
    <row r="168" spans="3:4" ht="27">
      <c r="C168" s="40" t="s">
        <v>455</v>
      </c>
      <c r="D168" s="41" t="s">
        <v>456</v>
      </c>
    </row>
    <row r="169" spans="3:4">
      <c r="C169" s="40" t="s">
        <v>457</v>
      </c>
      <c r="D169" s="41" t="s">
        <v>458</v>
      </c>
    </row>
    <row r="170" spans="3:4" ht="27">
      <c r="C170" s="40" t="s">
        <v>1473</v>
      </c>
      <c r="D170" s="41" t="s">
        <v>1474</v>
      </c>
    </row>
    <row r="171" spans="3:4" ht="27">
      <c r="C171" s="40" t="s">
        <v>1475</v>
      </c>
      <c r="D171" s="41" t="s">
        <v>1476</v>
      </c>
    </row>
    <row r="172" spans="3:4">
      <c r="C172" s="40" t="s">
        <v>459</v>
      </c>
      <c r="D172" s="41" t="s">
        <v>460</v>
      </c>
    </row>
    <row r="173" spans="3:4" ht="27">
      <c r="C173" s="40" t="s">
        <v>461</v>
      </c>
      <c r="D173" s="41" t="s">
        <v>462</v>
      </c>
    </row>
    <row r="174" spans="3:4" ht="27">
      <c r="C174" s="40" t="s">
        <v>465</v>
      </c>
      <c r="D174" s="41" t="s">
        <v>466</v>
      </c>
    </row>
    <row r="175" spans="3:4" ht="40.5">
      <c r="C175" s="40" t="s">
        <v>1497</v>
      </c>
      <c r="D175" s="41" t="s">
        <v>1978</v>
      </c>
    </row>
    <row r="176" spans="3:4" ht="27">
      <c r="C176" s="40" t="s">
        <v>1527</v>
      </c>
      <c r="D176" s="41" t="s">
        <v>1528</v>
      </c>
    </row>
    <row r="177" spans="3:4" ht="27">
      <c r="C177" s="40" t="s">
        <v>467</v>
      </c>
      <c r="D177" s="41" t="s">
        <v>468</v>
      </c>
    </row>
    <row r="178" spans="3:4">
      <c r="C178" s="40" t="s">
        <v>1566</v>
      </c>
      <c r="D178" s="41" t="s">
        <v>1567</v>
      </c>
    </row>
    <row r="179" spans="3:4" ht="27">
      <c r="C179" s="40" t="s">
        <v>479</v>
      </c>
      <c r="D179" s="41" t="s">
        <v>480</v>
      </c>
    </row>
    <row r="180" spans="3:4" ht="27">
      <c r="C180" s="40" t="s">
        <v>492</v>
      </c>
      <c r="D180" s="41" t="s">
        <v>493</v>
      </c>
    </row>
    <row r="181" spans="3:4" ht="27">
      <c r="C181" s="40" t="s">
        <v>1604</v>
      </c>
      <c r="D181" s="41" t="s">
        <v>1605</v>
      </c>
    </row>
    <row r="182" spans="3:4">
      <c r="C182" s="40" t="s">
        <v>1641</v>
      </c>
      <c r="D182" s="41" t="s">
        <v>1642</v>
      </c>
    </row>
    <row r="183" spans="3:4" ht="27">
      <c r="C183" s="40" t="s">
        <v>494</v>
      </c>
      <c r="D183" s="41" t="s">
        <v>495</v>
      </c>
    </row>
    <row r="184" spans="3:4" ht="27">
      <c r="C184" s="40" t="s">
        <v>1643</v>
      </c>
      <c r="D184" s="41" t="s">
        <v>1605</v>
      </c>
    </row>
    <row r="185" spans="3:4">
      <c r="C185" s="40" t="s">
        <v>1652</v>
      </c>
      <c r="D185" s="41" t="s">
        <v>1642</v>
      </c>
    </row>
    <row r="186" spans="3:4" ht="27">
      <c r="C186" s="40" t="s">
        <v>1653</v>
      </c>
      <c r="D186" s="41" t="s">
        <v>1662</v>
      </c>
    </row>
    <row r="187" spans="3:4" ht="27">
      <c r="C187" s="40" t="s">
        <v>1654</v>
      </c>
      <c r="D187" s="41" t="s">
        <v>1661</v>
      </c>
    </row>
    <row r="188" spans="3:4" ht="27">
      <c r="C188" s="40" t="s">
        <v>1655</v>
      </c>
      <c r="D188" s="41" t="s">
        <v>1660</v>
      </c>
    </row>
    <row r="189" spans="3:4" ht="27">
      <c r="C189" s="40" t="s">
        <v>1656</v>
      </c>
      <c r="D189" s="41" t="s">
        <v>1659</v>
      </c>
    </row>
    <row r="190" spans="3:4">
      <c r="C190" s="42" t="s">
        <v>1979</v>
      </c>
      <c r="D190" s="43" t="s">
        <v>1658</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831</v>
      </c>
      <c r="C3" t="s">
        <v>624</v>
      </c>
    </row>
    <row r="4" spans="2:4">
      <c r="B4" s="24" t="s">
        <v>521</v>
      </c>
      <c r="C4" s="25" t="s">
        <v>522</v>
      </c>
      <c r="D4" s="26" t="s">
        <v>623</v>
      </c>
    </row>
    <row r="5" spans="2:4">
      <c r="B5" s="27">
        <v>1</v>
      </c>
      <c r="C5" s="28" t="s">
        <v>524</v>
      </c>
      <c r="D5" s="29" t="s">
        <v>620</v>
      </c>
    </row>
    <row r="6" spans="2:4">
      <c r="B6" s="27">
        <v>2</v>
      </c>
      <c r="C6" s="28" t="s">
        <v>526</v>
      </c>
      <c r="D6" s="29" t="s">
        <v>620</v>
      </c>
    </row>
    <row r="7" spans="2:4" ht="30" customHeight="1">
      <c r="B7" s="27">
        <v>3</v>
      </c>
      <c r="C7" s="28" t="s">
        <v>528</v>
      </c>
      <c r="D7" s="29" t="s">
        <v>832</v>
      </c>
    </row>
    <row r="8" spans="2:4">
      <c r="B8" s="27">
        <v>4</v>
      </c>
      <c r="C8" s="28" t="s">
        <v>530</v>
      </c>
      <c r="D8" s="29" t="s">
        <v>620</v>
      </c>
    </row>
    <row r="9" spans="2:4" ht="23.25" customHeight="1">
      <c r="B9" s="27">
        <v>5</v>
      </c>
      <c r="C9" s="28" t="s">
        <v>532</v>
      </c>
      <c r="D9" s="29" t="s">
        <v>833</v>
      </c>
    </row>
    <row r="10" spans="2:4">
      <c r="B10" s="27">
        <v>6</v>
      </c>
      <c r="C10" s="28" t="s">
        <v>534</v>
      </c>
      <c r="D10" s="29" t="s">
        <v>834</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ht="28.5" customHeight="1">
      <c r="B16" s="27">
        <v>12</v>
      </c>
      <c r="C16" s="28" t="s">
        <v>546</v>
      </c>
      <c r="D16" s="29" t="s">
        <v>835</v>
      </c>
    </row>
    <row r="17" spans="2:4">
      <c r="B17" s="27">
        <v>13</v>
      </c>
      <c r="C17" s="28" t="s">
        <v>548</v>
      </c>
      <c r="D17" s="29" t="s">
        <v>836</v>
      </c>
    </row>
    <row r="18" spans="2:4">
      <c r="B18" s="27">
        <v>14</v>
      </c>
      <c r="C18" s="28" t="s">
        <v>550</v>
      </c>
      <c r="D18" s="29" t="s">
        <v>200</v>
      </c>
    </row>
    <row r="19" spans="2:4">
      <c r="B19" s="27">
        <v>15</v>
      </c>
      <c r="C19" s="28" t="s">
        <v>552</v>
      </c>
      <c r="D19" s="29" t="s">
        <v>837</v>
      </c>
    </row>
    <row r="20" spans="2:4">
      <c r="B20" s="27">
        <v>16</v>
      </c>
      <c r="C20" s="28" t="s">
        <v>554</v>
      </c>
      <c r="D20" s="29" t="s">
        <v>838</v>
      </c>
    </row>
    <row r="21" spans="2:4">
      <c r="B21" s="27">
        <v>17</v>
      </c>
      <c r="C21" s="28" t="s">
        <v>556</v>
      </c>
      <c r="D21" s="29" t="s">
        <v>620</v>
      </c>
    </row>
    <row r="22" spans="2:4">
      <c r="B22" s="27">
        <v>18</v>
      </c>
      <c r="C22" s="28" t="s">
        <v>558</v>
      </c>
      <c r="D22" s="29" t="s">
        <v>620</v>
      </c>
    </row>
    <row r="23" spans="2:4">
      <c r="B23" s="27">
        <v>19</v>
      </c>
      <c r="C23" s="28" t="s">
        <v>560</v>
      </c>
      <c r="D23" s="29" t="s">
        <v>620</v>
      </c>
    </row>
    <row r="24" spans="2:4" ht="27">
      <c r="B24" s="27">
        <v>20</v>
      </c>
      <c r="C24" s="28" t="s">
        <v>562</v>
      </c>
      <c r="D24" s="29" t="s">
        <v>839</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200</v>
      </c>
    </row>
    <row r="30" spans="2:4">
      <c r="B30" s="27">
        <v>26</v>
      </c>
      <c r="C30" s="28" t="s">
        <v>573</v>
      </c>
      <c r="D30" s="29" t="s">
        <v>840</v>
      </c>
    </row>
    <row r="31" spans="2:4" ht="36.75" customHeight="1">
      <c r="B31" s="27">
        <v>27</v>
      </c>
      <c r="C31" s="28" t="s">
        <v>575</v>
      </c>
      <c r="D31" s="29" t="s">
        <v>841</v>
      </c>
    </row>
    <row r="32" spans="2:4" ht="34.5" customHeight="1">
      <c r="B32" s="27">
        <v>28</v>
      </c>
      <c r="C32" s="28" t="s">
        <v>577</v>
      </c>
      <c r="D32" s="29" t="s">
        <v>842</v>
      </c>
    </row>
    <row r="33" spans="2:4">
      <c r="B33" s="27">
        <v>29</v>
      </c>
      <c r="C33" s="28" t="s">
        <v>579</v>
      </c>
      <c r="D33" s="29" t="s">
        <v>843</v>
      </c>
    </row>
    <row r="34" spans="2:4">
      <c r="B34" s="27">
        <v>30</v>
      </c>
      <c r="C34" s="28" t="s">
        <v>581</v>
      </c>
      <c r="D34" s="29" t="s">
        <v>620</v>
      </c>
    </row>
    <row r="35" spans="2:4">
      <c r="B35" s="27">
        <v>31</v>
      </c>
      <c r="C35" s="28" t="s">
        <v>582</v>
      </c>
      <c r="D35" s="29" t="s">
        <v>620</v>
      </c>
    </row>
    <row r="36" spans="2:4">
      <c r="B36" s="27">
        <v>32</v>
      </c>
      <c r="C36" s="28" t="s">
        <v>584</v>
      </c>
      <c r="D36" s="29" t="s">
        <v>620</v>
      </c>
    </row>
    <row r="37" spans="2:4" ht="28.5" customHeight="1">
      <c r="B37" s="27">
        <v>33</v>
      </c>
      <c r="C37" s="28" t="s">
        <v>586</v>
      </c>
      <c r="D37" s="29" t="s">
        <v>844</v>
      </c>
    </row>
    <row r="38" spans="2:4">
      <c r="B38" s="27">
        <v>34</v>
      </c>
      <c r="C38" s="28" t="s">
        <v>588</v>
      </c>
      <c r="D38" s="29" t="s">
        <v>620</v>
      </c>
    </row>
    <row r="39" spans="2:4">
      <c r="B39" s="27">
        <v>35</v>
      </c>
      <c r="C39" s="28" t="s">
        <v>590</v>
      </c>
      <c r="D39" s="29" t="s">
        <v>620</v>
      </c>
    </row>
    <row r="40" spans="2:4">
      <c r="B40" s="27">
        <v>36</v>
      </c>
      <c r="C40" s="28" t="s">
        <v>591</v>
      </c>
      <c r="D40" s="29" t="s">
        <v>845</v>
      </c>
    </row>
    <row r="41" spans="2:4">
      <c r="B41" s="27">
        <v>37</v>
      </c>
      <c r="C41" s="28" t="s">
        <v>593</v>
      </c>
      <c r="D41" s="29" t="s">
        <v>620</v>
      </c>
    </row>
    <row r="42" spans="2:4">
      <c r="B42" s="27">
        <v>38</v>
      </c>
      <c r="C42" s="28" t="s">
        <v>595</v>
      </c>
      <c r="D42" s="29" t="s">
        <v>620</v>
      </c>
    </row>
    <row r="43" spans="2:4">
      <c r="B43" s="27">
        <v>39</v>
      </c>
      <c r="C43" s="28" t="s">
        <v>597</v>
      </c>
      <c r="D43" s="29" t="s">
        <v>620</v>
      </c>
    </row>
    <row r="44" spans="2:4" ht="42" customHeight="1">
      <c r="B44" s="27">
        <v>40</v>
      </c>
      <c r="C44" s="28" t="s">
        <v>599</v>
      </c>
      <c r="D44" s="29" t="s">
        <v>846</v>
      </c>
    </row>
    <row r="45" spans="2:4" ht="27">
      <c r="B45" s="27">
        <v>41</v>
      </c>
      <c r="C45" s="28" t="s">
        <v>601</v>
      </c>
      <c r="D45" s="29" t="s">
        <v>847</v>
      </c>
    </row>
    <row r="46" spans="2:4">
      <c r="B46" s="27">
        <v>42</v>
      </c>
      <c r="C46" s="28" t="s">
        <v>602</v>
      </c>
      <c r="D46" s="29" t="s">
        <v>620</v>
      </c>
    </row>
    <row r="47" spans="2:4">
      <c r="B47" s="27">
        <v>43</v>
      </c>
      <c r="C47" s="28" t="s">
        <v>604</v>
      </c>
      <c r="D47" s="29" t="s">
        <v>620</v>
      </c>
    </row>
    <row r="48" spans="2:4">
      <c r="B48" s="27">
        <v>44</v>
      </c>
      <c r="C48" s="28" t="s">
        <v>606</v>
      </c>
      <c r="D48" s="29" t="s">
        <v>848</v>
      </c>
    </row>
    <row r="49" spans="2:4">
      <c r="B49" s="27">
        <v>45</v>
      </c>
      <c r="C49" s="28" t="s">
        <v>607</v>
      </c>
      <c r="D49" s="29" t="s">
        <v>849</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ht="33" customHeight="1">
      <c r="B54" s="27">
        <v>50</v>
      </c>
      <c r="C54" s="28" t="s">
        <v>617</v>
      </c>
      <c r="D54" s="29" t="s">
        <v>850</v>
      </c>
    </row>
    <row r="55" spans="2:4">
      <c r="B55" s="27">
        <v>51</v>
      </c>
      <c r="C55" s="28" t="s">
        <v>619</v>
      </c>
      <c r="D55" s="29" t="s">
        <v>620</v>
      </c>
    </row>
    <row r="56" spans="2:4" ht="55.5" customHeight="1">
      <c r="B56" s="27">
        <v>52</v>
      </c>
      <c r="C56" s="28" t="s">
        <v>621</v>
      </c>
      <c r="D56" s="29" t="s">
        <v>851</v>
      </c>
    </row>
  </sheetData>
  <phoneticPr fontId="4"/>
  <pageMargins left="0.7" right="0.7" top="0.39583333333333331" bottom="0.75" header="0.3" footer="0.3"/>
  <pageSetup paperSize="9" scale="84"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7" width="17.125" customWidth="1"/>
    <col min="8" max="8" width="3.375" customWidth="1"/>
  </cols>
  <sheetData>
    <row r="2" spans="2:7">
      <c r="B2" t="s">
        <v>625</v>
      </c>
    </row>
    <row r="3" spans="2:7" ht="24" customHeight="1">
      <c r="B3" t="s">
        <v>859</v>
      </c>
    </row>
    <row r="4" spans="2:7" ht="40.5">
      <c r="B4" s="24" t="s">
        <v>521</v>
      </c>
      <c r="C4" s="25" t="s">
        <v>522</v>
      </c>
      <c r="D4" s="26" t="s">
        <v>855</v>
      </c>
      <c r="E4" s="30" t="s">
        <v>856</v>
      </c>
      <c r="F4" s="26" t="s">
        <v>857</v>
      </c>
      <c r="G4" s="30" t="s">
        <v>858</v>
      </c>
    </row>
    <row r="5" spans="2:7">
      <c r="B5" s="27">
        <v>1</v>
      </c>
      <c r="C5" s="28" t="s">
        <v>524</v>
      </c>
      <c r="D5" s="29">
        <v>6</v>
      </c>
      <c r="E5" s="29">
        <v>5</v>
      </c>
      <c r="F5" s="29">
        <v>7</v>
      </c>
      <c r="G5" s="29">
        <v>9</v>
      </c>
    </row>
    <row r="6" spans="2:7">
      <c r="B6" s="27">
        <v>2</v>
      </c>
      <c r="C6" s="28" t="s">
        <v>526</v>
      </c>
      <c r="D6" s="29">
        <v>15</v>
      </c>
      <c r="E6" s="29">
        <v>3</v>
      </c>
      <c r="F6" s="29">
        <v>5</v>
      </c>
      <c r="G6" s="29">
        <v>0</v>
      </c>
    </row>
    <row r="7" spans="2:7">
      <c r="B7" s="27">
        <v>3</v>
      </c>
      <c r="C7" s="28" t="s">
        <v>528</v>
      </c>
      <c r="D7" s="29">
        <v>6</v>
      </c>
      <c r="E7" s="29">
        <v>7</v>
      </c>
      <c r="F7" s="29">
        <v>7</v>
      </c>
      <c r="G7" s="29">
        <v>15</v>
      </c>
    </row>
    <row r="8" spans="2:7">
      <c r="B8" s="27">
        <v>4</v>
      </c>
      <c r="C8" s="28" t="s">
        <v>530</v>
      </c>
      <c r="D8" s="29">
        <v>0</v>
      </c>
      <c r="E8" s="29">
        <v>52</v>
      </c>
      <c r="F8" s="29">
        <v>14</v>
      </c>
      <c r="G8" s="29">
        <v>3</v>
      </c>
    </row>
    <row r="9" spans="2:7">
      <c r="B9" s="27">
        <v>5</v>
      </c>
      <c r="C9" s="28" t="s">
        <v>532</v>
      </c>
      <c r="D9" s="29">
        <v>5</v>
      </c>
      <c r="E9" s="29">
        <v>10</v>
      </c>
      <c r="F9" s="29">
        <v>15</v>
      </c>
      <c r="G9" s="29">
        <v>10</v>
      </c>
    </row>
    <row r="10" spans="2:7">
      <c r="B10" s="27">
        <v>6</v>
      </c>
      <c r="C10" s="28" t="s">
        <v>534</v>
      </c>
      <c r="D10" s="29">
        <v>5</v>
      </c>
      <c r="E10" s="29">
        <v>2</v>
      </c>
      <c r="F10" s="29">
        <v>0</v>
      </c>
      <c r="G10" s="29">
        <v>2</v>
      </c>
    </row>
    <row r="11" spans="2:7">
      <c r="B11" s="27">
        <v>7</v>
      </c>
      <c r="C11" s="28" t="s">
        <v>536</v>
      </c>
      <c r="D11" s="29">
        <v>0</v>
      </c>
      <c r="E11" s="29">
        <v>2</v>
      </c>
      <c r="F11" s="29">
        <v>0</v>
      </c>
      <c r="G11" s="29">
        <v>0</v>
      </c>
    </row>
    <row r="12" spans="2:7">
      <c r="B12" s="27">
        <v>8</v>
      </c>
      <c r="C12" s="28" t="s">
        <v>538</v>
      </c>
      <c r="D12" s="29">
        <v>8</v>
      </c>
      <c r="E12" s="29">
        <v>2</v>
      </c>
      <c r="F12" s="29">
        <v>4</v>
      </c>
      <c r="G12" s="29">
        <v>0</v>
      </c>
    </row>
    <row r="13" spans="2:7">
      <c r="B13" s="27">
        <v>9</v>
      </c>
      <c r="C13" s="28" t="s">
        <v>540</v>
      </c>
      <c r="D13" s="29">
        <v>5</v>
      </c>
      <c r="E13" s="29">
        <v>5</v>
      </c>
      <c r="F13" s="29">
        <v>5</v>
      </c>
      <c r="G13" s="29">
        <v>2</v>
      </c>
    </row>
    <row r="14" spans="2:7">
      <c r="B14" s="27">
        <v>10</v>
      </c>
      <c r="C14" s="28" t="s">
        <v>542</v>
      </c>
      <c r="D14" s="29">
        <v>0</v>
      </c>
      <c r="E14" s="29">
        <v>14</v>
      </c>
      <c r="F14" s="29">
        <v>51</v>
      </c>
      <c r="G14" s="29">
        <v>7</v>
      </c>
    </row>
    <row r="15" spans="2:7">
      <c r="B15" s="27">
        <v>11</v>
      </c>
      <c r="C15" s="28" t="s">
        <v>544</v>
      </c>
      <c r="D15" s="29">
        <v>0</v>
      </c>
      <c r="E15" s="29">
        <v>1</v>
      </c>
      <c r="F15" s="29">
        <v>13</v>
      </c>
      <c r="G15" s="29">
        <v>1</v>
      </c>
    </row>
    <row r="16" spans="2:7">
      <c r="B16" s="27">
        <v>12</v>
      </c>
      <c r="C16" s="28" t="s">
        <v>546</v>
      </c>
      <c r="D16" s="29">
        <v>2</v>
      </c>
      <c r="E16" s="29">
        <v>6</v>
      </c>
      <c r="F16" s="29">
        <v>6</v>
      </c>
      <c r="G16" s="29">
        <v>12</v>
      </c>
    </row>
    <row r="17" spans="2:7">
      <c r="B17" s="27">
        <v>13</v>
      </c>
      <c r="C17" s="28" t="s">
        <v>548</v>
      </c>
      <c r="D17" s="29">
        <v>3</v>
      </c>
      <c r="E17" s="29">
        <v>4</v>
      </c>
      <c r="F17" s="29">
        <v>11</v>
      </c>
      <c r="G17" s="29">
        <v>1</v>
      </c>
    </row>
    <row r="18" spans="2:7">
      <c r="B18" s="27">
        <v>14</v>
      </c>
      <c r="C18" s="28" t="s">
        <v>550</v>
      </c>
      <c r="D18" s="29">
        <v>11</v>
      </c>
      <c r="E18" s="29">
        <v>11</v>
      </c>
      <c r="F18" s="29">
        <v>10</v>
      </c>
      <c r="G18" s="29">
        <v>14</v>
      </c>
    </row>
    <row r="19" spans="2:7">
      <c r="B19" s="27">
        <v>15</v>
      </c>
      <c r="C19" s="28" t="s">
        <v>552</v>
      </c>
      <c r="D19" s="29">
        <v>34</v>
      </c>
      <c r="E19" s="29">
        <v>1</v>
      </c>
      <c r="F19" s="29">
        <v>15</v>
      </c>
      <c r="G19" s="29">
        <v>29</v>
      </c>
    </row>
    <row r="20" spans="2:7">
      <c r="B20" s="27">
        <v>16</v>
      </c>
      <c r="C20" s="28" t="s">
        <v>554</v>
      </c>
      <c r="D20" s="29">
        <v>10</v>
      </c>
      <c r="E20" s="29">
        <v>5</v>
      </c>
      <c r="F20" s="29">
        <v>4</v>
      </c>
      <c r="G20" s="29">
        <v>5</v>
      </c>
    </row>
    <row r="21" spans="2:7">
      <c r="B21" s="27">
        <v>17</v>
      </c>
      <c r="C21" s="28" t="s">
        <v>556</v>
      </c>
      <c r="D21" s="29">
        <v>6</v>
      </c>
      <c r="E21" s="29">
        <v>5</v>
      </c>
      <c r="F21" s="29">
        <v>6</v>
      </c>
      <c r="G21" s="29">
        <v>0</v>
      </c>
    </row>
    <row r="22" spans="2:7">
      <c r="B22" s="27">
        <v>18</v>
      </c>
      <c r="C22" s="28" t="s">
        <v>558</v>
      </c>
      <c r="D22" s="29">
        <v>0</v>
      </c>
      <c r="E22" s="29">
        <v>1</v>
      </c>
      <c r="F22" s="29">
        <v>26</v>
      </c>
      <c r="G22" s="29">
        <v>1</v>
      </c>
    </row>
    <row r="23" spans="2:7">
      <c r="B23" s="27">
        <v>19</v>
      </c>
      <c r="C23" s="28" t="s">
        <v>560</v>
      </c>
      <c r="D23" s="29">
        <v>0</v>
      </c>
      <c r="E23" s="29">
        <v>1</v>
      </c>
      <c r="F23" s="29">
        <v>0</v>
      </c>
      <c r="G23" s="29">
        <v>3</v>
      </c>
    </row>
    <row r="24" spans="2:7">
      <c r="B24" s="27">
        <v>20</v>
      </c>
      <c r="C24" s="28" t="s">
        <v>562</v>
      </c>
      <c r="D24" s="29">
        <v>0</v>
      </c>
      <c r="E24" s="29">
        <v>5</v>
      </c>
      <c r="F24" s="29">
        <v>9</v>
      </c>
      <c r="G24" s="29">
        <v>16</v>
      </c>
    </row>
    <row r="25" spans="2:7">
      <c r="B25" s="27">
        <v>21</v>
      </c>
      <c r="C25" s="28" t="s">
        <v>564</v>
      </c>
      <c r="D25" s="29">
        <v>0</v>
      </c>
      <c r="E25" s="29">
        <v>1</v>
      </c>
      <c r="F25" s="29">
        <v>14</v>
      </c>
      <c r="G25" s="29">
        <v>5</v>
      </c>
    </row>
    <row r="26" spans="2:7">
      <c r="B26" s="27">
        <v>22</v>
      </c>
      <c r="C26" s="28" t="s">
        <v>566</v>
      </c>
      <c r="D26" s="29">
        <v>14</v>
      </c>
      <c r="E26" s="29">
        <v>2</v>
      </c>
      <c r="F26" s="29">
        <v>41</v>
      </c>
      <c r="G26" s="29">
        <v>12</v>
      </c>
    </row>
    <row r="27" spans="2:7">
      <c r="B27" s="27">
        <v>23</v>
      </c>
      <c r="C27" s="28" t="s">
        <v>568</v>
      </c>
      <c r="D27" s="29">
        <v>0</v>
      </c>
      <c r="E27" s="29">
        <v>2</v>
      </c>
      <c r="F27" s="29">
        <v>1</v>
      </c>
      <c r="G27" s="29">
        <v>16</v>
      </c>
    </row>
    <row r="28" spans="2:7">
      <c r="B28" s="27">
        <v>24</v>
      </c>
      <c r="C28" s="28" t="s">
        <v>570</v>
      </c>
      <c r="D28" s="29">
        <v>5</v>
      </c>
      <c r="E28" s="29">
        <v>1</v>
      </c>
      <c r="F28" s="29">
        <v>9</v>
      </c>
      <c r="G28" s="29">
        <v>13</v>
      </c>
    </row>
    <row r="29" spans="2:7">
      <c r="B29" s="27">
        <v>25</v>
      </c>
      <c r="C29" s="28" t="s">
        <v>571</v>
      </c>
      <c r="D29" s="29">
        <v>5</v>
      </c>
      <c r="E29" s="29">
        <v>7</v>
      </c>
      <c r="F29" s="29">
        <v>10</v>
      </c>
      <c r="G29" s="29">
        <v>7</v>
      </c>
    </row>
    <row r="30" spans="2:7">
      <c r="B30" s="27">
        <v>26</v>
      </c>
      <c r="C30" s="28" t="s">
        <v>573</v>
      </c>
      <c r="D30" s="29">
        <v>3</v>
      </c>
      <c r="E30" s="29">
        <v>0</v>
      </c>
      <c r="F30" s="29">
        <v>3</v>
      </c>
      <c r="G30" s="29">
        <v>4</v>
      </c>
    </row>
    <row r="31" spans="2:7">
      <c r="B31" s="27">
        <v>27</v>
      </c>
      <c r="C31" s="28" t="s">
        <v>575</v>
      </c>
      <c r="D31" s="29">
        <v>0</v>
      </c>
      <c r="E31" s="29">
        <v>7</v>
      </c>
      <c r="F31" s="29">
        <v>5</v>
      </c>
      <c r="G31" s="29">
        <v>15</v>
      </c>
    </row>
    <row r="32" spans="2:7">
      <c r="B32" s="27">
        <v>28</v>
      </c>
      <c r="C32" s="28" t="s">
        <v>577</v>
      </c>
      <c r="D32" s="29">
        <v>15</v>
      </c>
      <c r="E32" s="29">
        <v>53</v>
      </c>
      <c r="F32" s="29">
        <v>31</v>
      </c>
      <c r="G32" s="29">
        <v>22</v>
      </c>
    </row>
    <row r="33" spans="2:7">
      <c r="B33" s="27">
        <v>29</v>
      </c>
      <c r="C33" s="28" t="s">
        <v>579</v>
      </c>
      <c r="D33" s="29">
        <v>0</v>
      </c>
      <c r="E33" s="29">
        <v>2</v>
      </c>
      <c r="F33" s="29">
        <v>7</v>
      </c>
      <c r="G33" s="29">
        <v>15</v>
      </c>
    </row>
    <row r="34" spans="2:7">
      <c r="B34" s="27">
        <v>30</v>
      </c>
      <c r="C34" s="28" t="s">
        <v>581</v>
      </c>
      <c r="D34" s="29">
        <v>0</v>
      </c>
      <c r="E34" s="29">
        <v>1</v>
      </c>
      <c r="F34" s="29">
        <v>5</v>
      </c>
      <c r="G34" s="29">
        <v>7</v>
      </c>
    </row>
    <row r="35" spans="2:7">
      <c r="B35" s="27">
        <v>31</v>
      </c>
      <c r="C35" s="28" t="s">
        <v>582</v>
      </c>
      <c r="D35" s="29">
        <v>0</v>
      </c>
      <c r="E35" s="29">
        <v>3</v>
      </c>
      <c r="F35" s="29">
        <v>0</v>
      </c>
      <c r="G35" s="29">
        <v>8</v>
      </c>
    </row>
    <row r="36" spans="2:7">
      <c r="B36" s="27">
        <v>32</v>
      </c>
      <c r="C36" s="28" t="s">
        <v>584</v>
      </c>
      <c r="D36" s="29">
        <v>1</v>
      </c>
      <c r="E36" s="29">
        <v>16</v>
      </c>
      <c r="F36" s="29">
        <v>11</v>
      </c>
      <c r="G36" s="29">
        <v>13</v>
      </c>
    </row>
    <row r="37" spans="2:7">
      <c r="B37" s="27">
        <v>33</v>
      </c>
      <c r="C37" s="28" t="s">
        <v>586</v>
      </c>
      <c r="D37" s="29">
        <v>0</v>
      </c>
      <c r="E37" s="29">
        <v>0</v>
      </c>
      <c r="F37" s="29">
        <v>0</v>
      </c>
      <c r="G37" s="29">
        <v>3</v>
      </c>
    </row>
    <row r="38" spans="2:7">
      <c r="B38" s="27">
        <v>34</v>
      </c>
      <c r="C38" s="28" t="s">
        <v>588</v>
      </c>
      <c r="D38" s="29">
        <v>3</v>
      </c>
      <c r="E38" s="29">
        <v>3</v>
      </c>
      <c r="F38" s="29">
        <v>3</v>
      </c>
      <c r="G38" s="29">
        <v>0</v>
      </c>
    </row>
    <row r="39" spans="2:7">
      <c r="B39" s="27">
        <v>35</v>
      </c>
      <c r="C39" s="28" t="s">
        <v>590</v>
      </c>
      <c r="D39" s="29">
        <v>7</v>
      </c>
      <c r="E39" s="29">
        <v>6</v>
      </c>
      <c r="F39" s="29">
        <v>6</v>
      </c>
      <c r="G39" s="29">
        <v>13</v>
      </c>
    </row>
    <row r="40" spans="2:7">
      <c r="B40" s="27">
        <v>36</v>
      </c>
      <c r="C40" s="28" t="s">
        <v>591</v>
      </c>
      <c r="D40" s="29">
        <v>0</v>
      </c>
      <c r="E40" s="29">
        <v>5</v>
      </c>
      <c r="F40" s="29">
        <v>25</v>
      </c>
      <c r="G40" s="29">
        <v>35</v>
      </c>
    </row>
    <row r="41" spans="2:7">
      <c r="B41" s="27">
        <v>37</v>
      </c>
      <c r="C41" s="28" t="s">
        <v>593</v>
      </c>
      <c r="D41" s="29">
        <v>0</v>
      </c>
      <c r="E41" s="29">
        <v>20</v>
      </c>
      <c r="F41" s="29">
        <v>5</v>
      </c>
      <c r="G41" s="29">
        <v>3</v>
      </c>
    </row>
    <row r="42" spans="2:7">
      <c r="B42" s="27">
        <v>38</v>
      </c>
      <c r="C42" s="28" t="s">
        <v>595</v>
      </c>
      <c r="D42" s="29">
        <v>56</v>
      </c>
      <c r="E42" s="29">
        <v>2</v>
      </c>
      <c r="F42" s="29">
        <v>0</v>
      </c>
      <c r="G42" s="29">
        <v>10</v>
      </c>
    </row>
    <row r="43" spans="2:7">
      <c r="B43" s="27">
        <v>39</v>
      </c>
      <c r="C43" s="28" t="s">
        <v>597</v>
      </c>
      <c r="D43" s="29">
        <v>23</v>
      </c>
      <c r="E43" s="29">
        <v>12</v>
      </c>
      <c r="F43" s="29">
        <v>7</v>
      </c>
      <c r="G43" s="29">
        <v>32</v>
      </c>
    </row>
    <row r="44" spans="2:7">
      <c r="B44" s="27">
        <v>40</v>
      </c>
      <c r="C44" s="28" t="s">
        <v>599</v>
      </c>
      <c r="D44" s="29">
        <v>12</v>
      </c>
      <c r="E44" s="29">
        <v>12</v>
      </c>
      <c r="F44" s="29">
        <v>12</v>
      </c>
      <c r="G44" s="29">
        <v>3</v>
      </c>
    </row>
    <row r="45" spans="2:7">
      <c r="B45" s="27">
        <v>41</v>
      </c>
      <c r="C45" s="28" t="s">
        <v>601</v>
      </c>
      <c r="D45" s="29">
        <v>0</v>
      </c>
      <c r="E45" s="29">
        <v>22</v>
      </c>
      <c r="F45" s="29">
        <v>66</v>
      </c>
      <c r="G45" s="29">
        <v>33</v>
      </c>
    </row>
    <row r="46" spans="2:7">
      <c r="B46" s="27">
        <v>42</v>
      </c>
      <c r="C46" s="28" t="s">
        <v>602</v>
      </c>
      <c r="D46" s="29">
        <v>5</v>
      </c>
      <c r="E46" s="29">
        <v>3</v>
      </c>
      <c r="F46" s="29">
        <v>3</v>
      </c>
      <c r="G46" s="29">
        <v>1</v>
      </c>
    </row>
    <row r="47" spans="2:7">
      <c r="B47" s="27">
        <v>43</v>
      </c>
      <c r="C47" s="28" t="s">
        <v>604</v>
      </c>
      <c r="D47" s="29">
        <v>10</v>
      </c>
      <c r="E47" s="29">
        <v>10</v>
      </c>
      <c r="F47" s="29">
        <v>10</v>
      </c>
      <c r="G47" s="29">
        <v>2</v>
      </c>
    </row>
    <row r="48" spans="2:7">
      <c r="B48" s="27">
        <v>44</v>
      </c>
      <c r="C48" s="28" t="s">
        <v>606</v>
      </c>
      <c r="D48" s="29">
        <v>6</v>
      </c>
      <c r="E48" s="29">
        <v>2</v>
      </c>
      <c r="F48" s="29">
        <v>7</v>
      </c>
      <c r="G48" s="29">
        <v>12</v>
      </c>
    </row>
    <row r="49" spans="2:7">
      <c r="B49" s="27">
        <v>45</v>
      </c>
      <c r="C49" s="28" t="s">
        <v>607</v>
      </c>
      <c r="D49" s="29">
        <v>41</v>
      </c>
      <c r="E49" s="29">
        <v>5</v>
      </c>
      <c r="F49" s="29">
        <v>12</v>
      </c>
      <c r="G49" s="29">
        <v>0</v>
      </c>
    </row>
    <row r="50" spans="2:7">
      <c r="B50" s="27">
        <v>46</v>
      </c>
      <c r="C50" s="28" t="s">
        <v>609</v>
      </c>
      <c r="D50" s="29">
        <v>0</v>
      </c>
      <c r="E50" s="29">
        <v>0</v>
      </c>
      <c r="F50" s="29">
        <v>12</v>
      </c>
      <c r="G50" s="29">
        <v>9</v>
      </c>
    </row>
    <row r="51" spans="2:7">
      <c r="B51" s="27">
        <v>47</v>
      </c>
      <c r="C51" s="28" t="s">
        <v>611</v>
      </c>
      <c r="D51" s="29">
        <v>0</v>
      </c>
      <c r="E51" s="29">
        <v>35</v>
      </c>
      <c r="F51" s="29">
        <v>5</v>
      </c>
      <c r="G51" s="29">
        <v>20</v>
      </c>
    </row>
    <row r="52" spans="2:7">
      <c r="B52" s="27">
        <v>48</v>
      </c>
      <c r="C52" s="28" t="s">
        <v>613</v>
      </c>
      <c r="D52" s="29">
        <v>0</v>
      </c>
      <c r="E52" s="29">
        <v>0</v>
      </c>
      <c r="F52" s="29">
        <v>0</v>
      </c>
      <c r="G52" s="29">
        <v>0</v>
      </c>
    </row>
    <row r="53" spans="2:7">
      <c r="B53" s="27">
        <v>49</v>
      </c>
      <c r="C53" s="28" t="s">
        <v>615</v>
      </c>
      <c r="D53" s="29">
        <v>0</v>
      </c>
      <c r="E53" s="29">
        <v>4</v>
      </c>
      <c r="F53" s="29">
        <v>7</v>
      </c>
      <c r="G53" s="29">
        <v>1</v>
      </c>
    </row>
    <row r="54" spans="2:7">
      <c r="B54" s="27">
        <v>50</v>
      </c>
      <c r="C54" s="28" t="s">
        <v>617</v>
      </c>
      <c r="D54" s="29">
        <v>2</v>
      </c>
      <c r="E54" s="29">
        <v>1</v>
      </c>
      <c r="F54" s="29">
        <v>11</v>
      </c>
      <c r="G54" s="29">
        <v>4</v>
      </c>
    </row>
    <row r="55" spans="2:7">
      <c r="B55" s="27">
        <v>51</v>
      </c>
      <c r="C55" s="28" t="s">
        <v>619</v>
      </c>
      <c r="D55" s="29" t="s">
        <v>620</v>
      </c>
      <c r="E55" s="29" t="s">
        <v>620</v>
      </c>
      <c r="F55" s="29" t="s">
        <v>620</v>
      </c>
      <c r="G55" s="29" t="s">
        <v>620</v>
      </c>
    </row>
    <row r="56" spans="2:7">
      <c r="B56" s="27">
        <v>52</v>
      </c>
      <c r="C56" s="28" t="s">
        <v>621</v>
      </c>
      <c r="D56" s="29">
        <v>0</v>
      </c>
      <c r="E56" s="29">
        <v>2</v>
      </c>
      <c r="F56" s="29">
        <v>4</v>
      </c>
      <c r="G56" s="29">
        <v>2</v>
      </c>
    </row>
  </sheetData>
  <phoneticPr fontId="4"/>
  <pageMargins left="0.7" right="0.7" top="0.39583333333333331" bottom="0.75" header="0.3" footer="0.3"/>
  <pageSetup paperSize="9" scale="8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861</v>
      </c>
      <c r="C3" t="s">
        <v>862</v>
      </c>
    </row>
    <row r="4" spans="2:4">
      <c r="B4" s="24" t="s">
        <v>521</v>
      </c>
      <c r="C4" s="25" t="s">
        <v>522</v>
      </c>
      <c r="D4" s="26" t="s">
        <v>623</v>
      </c>
    </row>
    <row r="5" spans="2:4">
      <c r="B5" s="27">
        <v>1</v>
      </c>
      <c r="C5" s="28" t="s">
        <v>524</v>
      </c>
      <c r="D5" s="29" t="s">
        <v>863</v>
      </c>
    </row>
    <row r="6" spans="2:4" ht="34.5" customHeight="1">
      <c r="B6" s="27">
        <v>2</v>
      </c>
      <c r="C6" s="28" t="s">
        <v>526</v>
      </c>
      <c r="D6" s="29" t="s">
        <v>864</v>
      </c>
    </row>
    <row r="7" spans="2:4">
      <c r="B7" s="27">
        <v>3</v>
      </c>
      <c r="C7" s="28" t="s">
        <v>528</v>
      </c>
      <c r="D7" s="29" t="s">
        <v>865</v>
      </c>
    </row>
    <row r="8" spans="2:4">
      <c r="B8" s="27">
        <v>4</v>
      </c>
      <c r="C8" s="28" t="s">
        <v>530</v>
      </c>
      <c r="D8" s="29" t="s">
        <v>866</v>
      </c>
    </row>
    <row r="9" spans="2:4">
      <c r="B9" s="27">
        <v>5</v>
      </c>
      <c r="C9" s="28" t="s">
        <v>532</v>
      </c>
      <c r="D9" s="29" t="s">
        <v>867</v>
      </c>
    </row>
    <row r="10" spans="2:4">
      <c r="B10" s="27">
        <v>6</v>
      </c>
      <c r="C10" s="28" t="s">
        <v>534</v>
      </c>
      <c r="D10" s="29" t="s">
        <v>868</v>
      </c>
    </row>
    <row r="11" spans="2:4">
      <c r="B11" s="27">
        <v>7</v>
      </c>
      <c r="C11" s="28" t="s">
        <v>536</v>
      </c>
      <c r="D11" s="29" t="s">
        <v>620</v>
      </c>
    </row>
    <row r="12" spans="2:4">
      <c r="B12" s="27">
        <v>8</v>
      </c>
      <c r="C12" s="28" t="s">
        <v>538</v>
      </c>
      <c r="D12" s="29" t="s">
        <v>869</v>
      </c>
    </row>
    <row r="13" spans="2:4">
      <c r="B13" s="27">
        <v>9</v>
      </c>
      <c r="C13" s="28" t="s">
        <v>540</v>
      </c>
      <c r="D13" s="29" t="s">
        <v>620</v>
      </c>
    </row>
    <row r="14" spans="2:4">
      <c r="B14" s="27">
        <v>10</v>
      </c>
      <c r="C14" s="28" t="s">
        <v>542</v>
      </c>
      <c r="D14" s="29" t="s">
        <v>870</v>
      </c>
    </row>
    <row r="15" spans="2:4">
      <c r="B15" s="27">
        <v>11</v>
      </c>
      <c r="C15" s="28" t="s">
        <v>544</v>
      </c>
      <c r="D15" s="29" t="s">
        <v>620</v>
      </c>
    </row>
    <row r="16" spans="2:4" ht="36" customHeight="1">
      <c r="B16" s="27">
        <v>12</v>
      </c>
      <c r="C16" s="28" t="s">
        <v>546</v>
      </c>
      <c r="D16" s="29" t="s">
        <v>871</v>
      </c>
    </row>
    <row r="17" spans="2:4">
      <c r="B17" s="27">
        <v>13</v>
      </c>
      <c r="C17" s="28" t="s">
        <v>548</v>
      </c>
      <c r="D17" s="29" t="s">
        <v>872</v>
      </c>
    </row>
    <row r="18" spans="2:4">
      <c r="B18" s="27">
        <v>14</v>
      </c>
      <c r="C18" s="28" t="s">
        <v>550</v>
      </c>
      <c r="D18" s="29" t="s">
        <v>873</v>
      </c>
    </row>
    <row r="19" spans="2:4" ht="26.25" customHeight="1">
      <c r="B19" s="27">
        <v>15</v>
      </c>
      <c r="C19" s="28" t="s">
        <v>552</v>
      </c>
      <c r="D19" s="29" t="s">
        <v>874</v>
      </c>
    </row>
    <row r="20" spans="2:4">
      <c r="B20" s="27">
        <v>16</v>
      </c>
      <c r="C20" s="28" t="s">
        <v>554</v>
      </c>
      <c r="D20" s="29" t="s">
        <v>620</v>
      </c>
    </row>
    <row r="21" spans="2:4" ht="27">
      <c r="B21" s="27">
        <v>17</v>
      </c>
      <c r="C21" s="28" t="s">
        <v>556</v>
      </c>
      <c r="D21" s="29" t="s">
        <v>875</v>
      </c>
    </row>
    <row r="22" spans="2:4">
      <c r="B22" s="27">
        <v>18</v>
      </c>
      <c r="C22" s="28" t="s">
        <v>558</v>
      </c>
      <c r="D22" s="29" t="s">
        <v>876</v>
      </c>
    </row>
    <row r="23" spans="2:4">
      <c r="B23" s="27">
        <v>19</v>
      </c>
      <c r="C23" s="28" t="s">
        <v>560</v>
      </c>
      <c r="D23" s="29" t="s">
        <v>877</v>
      </c>
    </row>
    <row r="24" spans="2:4">
      <c r="B24" s="27">
        <v>20</v>
      </c>
      <c r="C24" s="28" t="s">
        <v>562</v>
      </c>
      <c r="D24" s="29" t="s">
        <v>878</v>
      </c>
    </row>
    <row r="25" spans="2:4">
      <c r="B25" s="27">
        <v>21</v>
      </c>
      <c r="C25" s="28" t="s">
        <v>564</v>
      </c>
      <c r="D25" s="29" t="s">
        <v>879</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880</v>
      </c>
    </row>
    <row r="30" spans="2:4">
      <c r="B30" s="27">
        <v>26</v>
      </c>
      <c r="C30" s="28" t="s">
        <v>573</v>
      </c>
      <c r="D30" s="29" t="s">
        <v>620</v>
      </c>
    </row>
    <row r="31" spans="2:4">
      <c r="B31" s="27">
        <v>27</v>
      </c>
      <c r="C31" s="28" t="s">
        <v>575</v>
      </c>
      <c r="D31" s="29" t="s">
        <v>620</v>
      </c>
    </row>
    <row r="32" spans="2:4">
      <c r="B32" s="27">
        <v>28</v>
      </c>
      <c r="C32" s="28" t="s">
        <v>577</v>
      </c>
      <c r="D32" s="29" t="s">
        <v>881</v>
      </c>
    </row>
    <row r="33" spans="2:4">
      <c r="B33" s="27">
        <v>29</v>
      </c>
      <c r="C33" s="28" t="s">
        <v>579</v>
      </c>
      <c r="D33" s="29" t="s">
        <v>620</v>
      </c>
    </row>
    <row r="34" spans="2:4">
      <c r="B34" s="27">
        <v>30</v>
      </c>
      <c r="C34" s="28" t="s">
        <v>581</v>
      </c>
      <c r="D34" s="29" t="s">
        <v>620</v>
      </c>
    </row>
    <row r="35" spans="2:4">
      <c r="B35" s="27">
        <v>31</v>
      </c>
      <c r="C35" s="28" t="s">
        <v>582</v>
      </c>
      <c r="D35" s="29" t="s">
        <v>620</v>
      </c>
    </row>
    <row r="36" spans="2:4" ht="23.25" customHeight="1">
      <c r="B36" s="27">
        <v>32</v>
      </c>
      <c r="C36" s="28" t="s">
        <v>584</v>
      </c>
      <c r="D36" s="29" t="s">
        <v>882</v>
      </c>
    </row>
    <row r="37" spans="2:4">
      <c r="B37" s="27">
        <v>33</v>
      </c>
      <c r="C37" s="28" t="s">
        <v>586</v>
      </c>
      <c r="D37" s="29" t="s">
        <v>883</v>
      </c>
    </row>
    <row r="38" spans="2:4">
      <c r="B38" s="27">
        <v>34</v>
      </c>
      <c r="C38" s="28" t="s">
        <v>588</v>
      </c>
      <c r="D38" s="29" t="s">
        <v>884</v>
      </c>
    </row>
    <row r="39" spans="2:4">
      <c r="B39" s="27">
        <v>35</v>
      </c>
      <c r="C39" s="28" t="s">
        <v>590</v>
      </c>
      <c r="D39" s="29" t="s">
        <v>620</v>
      </c>
    </row>
    <row r="40" spans="2:4" ht="28.5" customHeight="1">
      <c r="B40" s="27">
        <v>36</v>
      </c>
      <c r="C40" s="28" t="s">
        <v>591</v>
      </c>
      <c r="D40" s="29" t="s">
        <v>885</v>
      </c>
    </row>
    <row r="41" spans="2:4">
      <c r="B41" s="27">
        <v>37</v>
      </c>
      <c r="C41" s="28" t="s">
        <v>593</v>
      </c>
      <c r="D41" s="29" t="s">
        <v>886</v>
      </c>
    </row>
    <row r="42" spans="2:4">
      <c r="B42" s="27">
        <v>38</v>
      </c>
      <c r="C42" s="28" t="s">
        <v>595</v>
      </c>
      <c r="D42" s="29" t="s">
        <v>887</v>
      </c>
    </row>
    <row r="43" spans="2:4">
      <c r="B43" s="27">
        <v>39</v>
      </c>
      <c r="C43" s="28" t="s">
        <v>597</v>
      </c>
      <c r="D43" s="29" t="s">
        <v>620</v>
      </c>
    </row>
    <row r="44" spans="2:4">
      <c r="B44" s="27">
        <v>40</v>
      </c>
      <c r="C44" s="28" t="s">
        <v>599</v>
      </c>
      <c r="D44" s="29" t="s">
        <v>888</v>
      </c>
    </row>
    <row r="45" spans="2:4" ht="22.5" customHeight="1">
      <c r="B45" s="27">
        <v>41</v>
      </c>
      <c r="C45" s="28" t="s">
        <v>601</v>
      </c>
      <c r="D45" s="29" t="s">
        <v>889</v>
      </c>
    </row>
    <row r="46" spans="2:4">
      <c r="B46" s="27">
        <v>42</v>
      </c>
      <c r="C46" s="28" t="s">
        <v>602</v>
      </c>
      <c r="D46" s="29" t="s">
        <v>620</v>
      </c>
    </row>
    <row r="47" spans="2:4">
      <c r="B47" s="27">
        <v>43</v>
      </c>
      <c r="C47" s="28" t="s">
        <v>604</v>
      </c>
      <c r="D47" s="29" t="s">
        <v>890</v>
      </c>
    </row>
    <row r="48" spans="2:4" ht="33" customHeight="1">
      <c r="B48" s="27">
        <v>44</v>
      </c>
      <c r="C48" s="28" t="s">
        <v>606</v>
      </c>
      <c r="D48" s="29" t="s">
        <v>891</v>
      </c>
    </row>
    <row r="49" spans="2:4" ht="22.5" customHeight="1">
      <c r="B49" s="27">
        <v>45</v>
      </c>
      <c r="C49" s="28" t="s">
        <v>607</v>
      </c>
      <c r="D49" s="29" t="s">
        <v>892</v>
      </c>
    </row>
    <row r="50" spans="2:4">
      <c r="B50" s="27">
        <v>46</v>
      </c>
      <c r="C50" s="28" t="s">
        <v>609</v>
      </c>
      <c r="D50" s="29" t="s">
        <v>893</v>
      </c>
    </row>
    <row r="51" spans="2:4">
      <c r="B51" s="27">
        <v>47</v>
      </c>
      <c r="C51" s="28" t="s">
        <v>611</v>
      </c>
      <c r="D51" s="29" t="s">
        <v>894</v>
      </c>
    </row>
    <row r="52" spans="2:4">
      <c r="B52" s="27">
        <v>48</v>
      </c>
      <c r="C52" s="28" t="s">
        <v>613</v>
      </c>
      <c r="D52" s="29" t="s">
        <v>620</v>
      </c>
    </row>
    <row r="53" spans="2:4">
      <c r="B53" s="27">
        <v>49</v>
      </c>
      <c r="C53" s="28" t="s">
        <v>615</v>
      </c>
      <c r="D53" s="29" t="s">
        <v>895</v>
      </c>
    </row>
    <row r="54" spans="2:4">
      <c r="B54" s="27">
        <v>50</v>
      </c>
      <c r="C54" s="28" t="s">
        <v>617</v>
      </c>
      <c r="D54" s="29" t="s">
        <v>896</v>
      </c>
    </row>
    <row r="55" spans="2:4">
      <c r="B55" s="27">
        <v>51</v>
      </c>
      <c r="C55" s="28" t="s">
        <v>619</v>
      </c>
      <c r="D55" s="29" t="s">
        <v>620</v>
      </c>
    </row>
    <row r="56" spans="2:4">
      <c r="B56" s="27">
        <v>52</v>
      </c>
      <c r="C56" s="28" t="s">
        <v>621</v>
      </c>
      <c r="D56" s="29" t="s">
        <v>897</v>
      </c>
    </row>
  </sheetData>
  <phoneticPr fontId="4"/>
  <pageMargins left="0.7" right="0.7" top="0.39583333333333331" bottom="0.75" header="0.3" footer="0.3"/>
  <pageSetup paperSize="9" scale="86"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898</v>
      </c>
      <c r="C3" t="s">
        <v>900</v>
      </c>
    </row>
    <row r="4" spans="2:4">
      <c r="B4" s="24" t="s">
        <v>521</v>
      </c>
      <c r="C4" s="25" t="s">
        <v>522</v>
      </c>
      <c r="D4" s="26" t="s">
        <v>623</v>
      </c>
    </row>
    <row r="5" spans="2:4">
      <c r="B5" s="27">
        <v>1</v>
      </c>
      <c r="C5" s="28" t="s">
        <v>524</v>
      </c>
      <c r="D5" s="29" t="s">
        <v>901</v>
      </c>
    </row>
    <row r="6" spans="2:4">
      <c r="B6" s="27">
        <v>2</v>
      </c>
      <c r="C6" s="28" t="s">
        <v>526</v>
      </c>
      <c r="D6" s="29" t="s">
        <v>902</v>
      </c>
    </row>
    <row r="7" spans="2:4" ht="45.75" customHeight="1">
      <c r="B7" s="27">
        <v>3</v>
      </c>
      <c r="C7" s="28" t="s">
        <v>528</v>
      </c>
      <c r="D7" s="29" t="s">
        <v>903</v>
      </c>
    </row>
    <row r="8" spans="2:4">
      <c r="B8" s="27">
        <v>4</v>
      </c>
      <c r="C8" s="28" t="s">
        <v>530</v>
      </c>
      <c r="D8" s="29" t="s">
        <v>904</v>
      </c>
    </row>
    <row r="9" spans="2:4">
      <c r="B9" s="27">
        <v>5</v>
      </c>
      <c r="C9" s="28" t="s">
        <v>532</v>
      </c>
      <c r="D9" s="29" t="s">
        <v>905</v>
      </c>
    </row>
    <row r="10" spans="2:4">
      <c r="B10" s="27">
        <v>6</v>
      </c>
      <c r="C10" s="28" t="s">
        <v>534</v>
      </c>
      <c r="D10" s="29" t="s">
        <v>906</v>
      </c>
    </row>
    <row r="11" spans="2:4">
      <c r="B11" s="27">
        <v>7</v>
      </c>
      <c r="C11" s="28" t="s">
        <v>536</v>
      </c>
      <c r="D11" s="29" t="s">
        <v>907</v>
      </c>
    </row>
    <row r="12" spans="2:4">
      <c r="B12" s="27">
        <v>8</v>
      </c>
      <c r="C12" s="28" t="s">
        <v>538</v>
      </c>
      <c r="D12" s="29" t="s">
        <v>908</v>
      </c>
    </row>
    <row r="13" spans="2:4">
      <c r="B13" s="27">
        <v>9</v>
      </c>
      <c r="C13" s="28" t="s">
        <v>540</v>
      </c>
      <c r="D13" s="29" t="s">
        <v>909</v>
      </c>
    </row>
    <row r="14" spans="2:4" ht="33" customHeight="1">
      <c r="B14" s="27">
        <v>10</v>
      </c>
      <c r="C14" s="28" t="s">
        <v>542</v>
      </c>
      <c r="D14" s="29" t="s">
        <v>910</v>
      </c>
    </row>
    <row r="15" spans="2:4">
      <c r="B15" s="27">
        <v>11</v>
      </c>
      <c r="C15" s="28" t="s">
        <v>544</v>
      </c>
      <c r="D15" s="29" t="s">
        <v>911</v>
      </c>
    </row>
    <row r="16" spans="2:4" ht="45.75" customHeight="1">
      <c r="B16" s="27">
        <v>12</v>
      </c>
      <c r="C16" s="28" t="s">
        <v>546</v>
      </c>
      <c r="D16" s="29" t="s">
        <v>912</v>
      </c>
    </row>
    <row r="17" spans="2:4">
      <c r="B17" s="27">
        <v>13</v>
      </c>
      <c r="C17" s="28" t="s">
        <v>548</v>
      </c>
      <c r="D17" s="29" t="s">
        <v>913</v>
      </c>
    </row>
    <row r="18" spans="2:4" ht="63" customHeight="1">
      <c r="B18" s="27">
        <v>14</v>
      </c>
      <c r="C18" s="28" t="s">
        <v>550</v>
      </c>
      <c r="D18" s="29" t="s">
        <v>914</v>
      </c>
    </row>
    <row r="19" spans="2:4" ht="36.75" customHeight="1">
      <c r="B19" s="27">
        <v>15</v>
      </c>
      <c r="C19" s="28" t="s">
        <v>552</v>
      </c>
      <c r="D19" s="29" t="s">
        <v>915</v>
      </c>
    </row>
    <row r="20" spans="2:4" ht="27">
      <c r="B20" s="27">
        <v>16</v>
      </c>
      <c r="C20" s="28" t="s">
        <v>554</v>
      </c>
      <c r="D20" s="29" t="s">
        <v>916</v>
      </c>
    </row>
    <row r="21" spans="2:4" ht="24.75" customHeight="1">
      <c r="B21" s="27">
        <v>17</v>
      </c>
      <c r="C21" s="28" t="s">
        <v>556</v>
      </c>
      <c r="D21" s="29" t="s">
        <v>917</v>
      </c>
    </row>
    <row r="22" spans="2:4">
      <c r="B22" s="27">
        <v>18</v>
      </c>
      <c r="C22" s="28" t="s">
        <v>558</v>
      </c>
      <c r="D22" s="29" t="s">
        <v>918</v>
      </c>
    </row>
    <row r="23" spans="2:4">
      <c r="B23" s="27">
        <v>19</v>
      </c>
      <c r="C23" s="28" t="s">
        <v>560</v>
      </c>
      <c r="D23" s="29" t="s">
        <v>919</v>
      </c>
    </row>
    <row r="24" spans="2:4" ht="178.5" customHeight="1">
      <c r="B24" s="27">
        <v>20</v>
      </c>
      <c r="C24" s="28" t="s">
        <v>562</v>
      </c>
      <c r="D24" s="29" t="s">
        <v>920</v>
      </c>
    </row>
    <row r="25" spans="2:4">
      <c r="B25" s="27">
        <v>21</v>
      </c>
      <c r="C25" s="28" t="s">
        <v>564</v>
      </c>
      <c r="D25" s="29" t="s">
        <v>921</v>
      </c>
    </row>
    <row r="26" spans="2:4" ht="24.75" customHeight="1">
      <c r="B26" s="27">
        <v>22</v>
      </c>
      <c r="C26" s="28" t="s">
        <v>566</v>
      </c>
      <c r="D26" s="29" t="s">
        <v>922</v>
      </c>
    </row>
    <row r="27" spans="2:4" ht="24.75" customHeight="1">
      <c r="B27" s="27">
        <v>23</v>
      </c>
      <c r="C27" s="28" t="s">
        <v>568</v>
      </c>
      <c r="D27" s="29" t="s">
        <v>923</v>
      </c>
    </row>
    <row r="28" spans="2:4" ht="89.25" customHeight="1">
      <c r="B28" s="27">
        <v>24</v>
      </c>
      <c r="C28" s="28" t="s">
        <v>570</v>
      </c>
      <c r="D28" s="29" t="s">
        <v>924</v>
      </c>
    </row>
    <row r="29" spans="2:4" ht="28.5" customHeight="1">
      <c r="B29" s="27">
        <v>25</v>
      </c>
      <c r="C29" s="28" t="s">
        <v>571</v>
      </c>
      <c r="D29" s="29" t="s">
        <v>925</v>
      </c>
    </row>
    <row r="30" spans="2:4" ht="38.25" customHeight="1">
      <c r="B30" s="27">
        <v>26</v>
      </c>
      <c r="C30" s="28" t="s">
        <v>573</v>
      </c>
      <c r="D30" s="29" t="s">
        <v>926</v>
      </c>
    </row>
    <row r="31" spans="2:4" ht="63.75" customHeight="1">
      <c r="B31" s="27">
        <v>27</v>
      </c>
      <c r="C31" s="28" t="s">
        <v>575</v>
      </c>
      <c r="D31" s="29" t="s">
        <v>927</v>
      </c>
    </row>
    <row r="32" spans="2:4">
      <c r="B32" s="27">
        <v>28</v>
      </c>
      <c r="C32" s="28" t="s">
        <v>577</v>
      </c>
      <c r="D32" s="29" t="s">
        <v>928</v>
      </c>
    </row>
    <row r="33" spans="2:4" ht="19.5" customHeight="1">
      <c r="B33" s="27">
        <v>29</v>
      </c>
      <c r="C33" s="28" t="s">
        <v>579</v>
      </c>
      <c r="D33" s="29" t="s">
        <v>929</v>
      </c>
    </row>
    <row r="34" spans="2:4">
      <c r="B34" s="27">
        <v>30</v>
      </c>
      <c r="C34" s="28" t="s">
        <v>581</v>
      </c>
      <c r="D34" s="29" t="s">
        <v>930</v>
      </c>
    </row>
    <row r="35" spans="2:4">
      <c r="B35" s="27">
        <v>31</v>
      </c>
      <c r="C35" s="28" t="s">
        <v>582</v>
      </c>
      <c r="D35" s="29" t="s">
        <v>931</v>
      </c>
    </row>
    <row r="36" spans="2:4">
      <c r="B36" s="27">
        <v>32</v>
      </c>
      <c r="C36" s="28" t="s">
        <v>584</v>
      </c>
      <c r="D36" s="29" t="s">
        <v>932</v>
      </c>
    </row>
    <row r="37" spans="2:4">
      <c r="B37" s="27">
        <v>33</v>
      </c>
      <c r="C37" s="28" t="s">
        <v>586</v>
      </c>
      <c r="D37" s="29" t="s">
        <v>933</v>
      </c>
    </row>
    <row r="38" spans="2:4">
      <c r="B38" s="27">
        <v>34</v>
      </c>
      <c r="C38" s="28" t="s">
        <v>588</v>
      </c>
      <c r="D38" s="29" t="s">
        <v>934</v>
      </c>
    </row>
    <row r="39" spans="2:4">
      <c r="B39" s="27">
        <v>35</v>
      </c>
      <c r="C39" s="28" t="s">
        <v>590</v>
      </c>
      <c r="D39" s="29" t="s">
        <v>935</v>
      </c>
    </row>
    <row r="40" spans="2:4" ht="32.25" customHeight="1">
      <c r="B40" s="27">
        <v>36</v>
      </c>
      <c r="C40" s="28" t="s">
        <v>591</v>
      </c>
      <c r="D40" s="29" t="s">
        <v>936</v>
      </c>
    </row>
    <row r="41" spans="2:4">
      <c r="B41" s="27">
        <v>37</v>
      </c>
      <c r="C41" s="28" t="s">
        <v>593</v>
      </c>
      <c r="D41" s="29" t="s">
        <v>937</v>
      </c>
    </row>
    <row r="42" spans="2:4" ht="22.5" customHeight="1">
      <c r="B42" s="27">
        <v>38</v>
      </c>
      <c r="C42" s="28" t="s">
        <v>595</v>
      </c>
      <c r="D42" s="29" t="s">
        <v>938</v>
      </c>
    </row>
    <row r="43" spans="2:4">
      <c r="B43" s="27">
        <v>39</v>
      </c>
      <c r="C43" s="28" t="s">
        <v>597</v>
      </c>
      <c r="D43" s="29" t="s">
        <v>939</v>
      </c>
    </row>
    <row r="44" spans="2:4" ht="27">
      <c r="B44" s="27">
        <v>40</v>
      </c>
      <c r="C44" s="28" t="s">
        <v>599</v>
      </c>
      <c r="D44" s="29" t="s">
        <v>940</v>
      </c>
    </row>
    <row r="45" spans="2:4">
      <c r="B45" s="27">
        <v>41</v>
      </c>
      <c r="C45" s="28" t="s">
        <v>601</v>
      </c>
      <c r="D45" s="29" t="s">
        <v>941</v>
      </c>
    </row>
    <row r="46" spans="2:4">
      <c r="B46" s="27">
        <v>42</v>
      </c>
      <c r="C46" s="28" t="s">
        <v>602</v>
      </c>
      <c r="D46" s="29" t="s">
        <v>942</v>
      </c>
    </row>
    <row r="47" spans="2:4" ht="27" customHeight="1">
      <c r="B47" s="27">
        <v>43</v>
      </c>
      <c r="C47" s="28" t="s">
        <v>604</v>
      </c>
      <c r="D47" s="29" t="s">
        <v>943</v>
      </c>
    </row>
    <row r="48" spans="2:4" ht="38.25" customHeight="1">
      <c r="B48" s="27">
        <v>44</v>
      </c>
      <c r="C48" s="28" t="s">
        <v>606</v>
      </c>
      <c r="D48" s="29" t="s">
        <v>944</v>
      </c>
    </row>
    <row r="49" spans="2:4" ht="28.5" customHeight="1">
      <c r="B49" s="27">
        <v>45</v>
      </c>
      <c r="C49" s="28" t="s">
        <v>607</v>
      </c>
      <c r="D49" s="29" t="s">
        <v>945</v>
      </c>
    </row>
    <row r="50" spans="2:4">
      <c r="B50" s="27">
        <v>46</v>
      </c>
      <c r="C50" s="28" t="s">
        <v>609</v>
      </c>
      <c r="D50" s="29" t="s">
        <v>946</v>
      </c>
    </row>
    <row r="51" spans="2:4" ht="33" customHeight="1">
      <c r="B51" s="27">
        <v>47</v>
      </c>
      <c r="C51" s="28" t="s">
        <v>611</v>
      </c>
      <c r="D51" s="29" t="s">
        <v>947</v>
      </c>
    </row>
    <row r="52" spans="2:4" ht="30" customHeight="1">
      <c r="B52" s="27">
        <v>48</v>
      </c>
      <c r="C52" s="28" t="s">
        <v>613</v>
      </c>
      <c r="D52" s="29" t="s">
        <v>948</v>
      </c>
    </row>
    <row r="53" spans="2:4">
      <c r="B53" s="27">
        <v>49</v>
      </c>
      <c r="C53" s="28" t="s">
        <v>615</v>
      </c>
      <c r="D53" s="29" t="s">
        <v>949</v>
      </c>
    </row>
    <row r="54" spans="2:4" ht="28.5" customHeight="1">
      <c r="B54" s="27">
        <v>50</v>
      </c>
      <c r="C54" s="28" t="s">
        <v>617</v>
      </c>
      <c r="D54" s="29" t="s">
        <v>950</v>
      </c>
    </row>
    <row r="55" spans="2:4">
      <c r="B55" s="27">
        <v>51</v>
      </c>
      <c r="C55" s="28" t="s">
        <v>619</v>
      </c>
      <c r="D55" s="29" t="s">
        <v>620</v>
      </c>
    </row>
    <row r="56" spans="2:4">
      <c r="B56" s="27">
        <v>52</v>
      </c>
      <c r="C56" s="28" t="s">
        <v>621</v>
      </c>
      <c r="D56" s="29" t="s">
        <v>951</v>
      </c>
    </row>
  </sheetData>
  <phoneticPr fontId="4"/>
  <pageMargins left="0.7" right="0.7" top="0.39583333333333331" bottom="0.75" header="0.3" footer="0.3"/>
  <pageSetup paperSize="9" scale="86"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953</v>
      </c>
      <c r="C3" t="s">
        <v>624</v>
      </c>
    </row>
    <row r="4" spans="2:4">
      <c r="B4" s="24" t="s">
        <v>521</v>
      </c>
      <c r="C4" s="25" t="s">
        <v>522</v>
      </c>
      <c r="D4" s="26" t="s">
        <v>623</v>
      </c>
    </row>
    <row r="5" spans="2:4">
      <c r="B5" s="27">
        <v>1</v>
      </c>
      <c r="C5" s="28" t="s">
        <v>524</v>
      </c>
      <c r="D5" s="29" t="s">
        <v>954</v>
      </c>
    </row>
    <row r="6" spans="2:4">
      <c r="B6" s="27">
        <v>2</v>
      </c>
      <c r="C6" s="28" t="s">
        <v>526</v>
      </c>
      <c r="D6" s="29" t="s">
        <v>955</v>
      </c>
    </row>
    <row r="7" spans="2:4" ht="22.5" customHeight="1">
      <c r="B7" s="27">
        <v>3</v>
      </c>
      <c r="C7" s="28" t="s">
        <v>528</v>
      </c>
      <c r="D7" s="29" t="s">
        <v>956</v>
      </c>
    </row>
    <row r="8" spans="2:4">
      <c r="B8" s="27">
        <v>4</v>
      </c>
      <c r="C8" s="28" t="s">
        <v>530</v>
      </c>
      <c r="D8" s="29" t="s">
        <v>957</v>
      </c>
    </row>
    <row r="9" spans="2:4">
      <c r="B9" s="27">
        <v>5</v>
      </c>
      <c r="C9" s="28" t="s">
        <v>532</v>
      </c>
      <c r="D9" s="29" t="s">
        <v>958</v>
      </c>
    </row>
    <row r="10" spans="2:4" ht="23.25" customHeight="1">
      <c r="B10" s="27">
        <v>6</v>
      </c>
      <c r="C10" s="28" t="s">
        <v>534</v>
      </c>
      <c r="D10" s="29" t="s">
        <v>959</v>
      </c>
    </row>
    <row r="11" spans="2:4">
      <c r="B11" s="27">
        <v>7</v>
      </c>
      <c r="C11" s="28" t="s">
        <v>536</v>
      </c>
      <c r="D11" s="29" t="s">
        <v>960</v>
      </c>
    </row>
    <row r="12" spans="2:4">
      <c r="B12" s="27">
        <v>8</v>
      </c>
      <c r="C12" s="28" t="s">
        <v>538</v>
      </c>
      <c r="D12" s="29" t="s">
        <v>620</v>
      </c>
    </row>
    <row r="13" spans="2:4">
      <c r="B13" s="27">
        <v>9</v>
      </c>
      <c r="C13" s="28" t="s">
        <v>540</v>
      </c>
      <c r="D13" s="29" t="s">
        <v>961</v>
      </c>
    </row>
    <row r="14" spans="2:4">
      <c r="B14" s="27">
        <v>10</v>
      </c>
      <c r="C14" s="28" t="s">
        <v>542</v>
      </c>
      <c r="D14" s="29" t="s">
        <v>962</v>
      </c>
    </row>
    <row r="15" spans="2:4">
      <c r="B15" s="27">
        <v>11</v>
      </c>
      <c r="C15" s="28" t="s">
        <v>544</v>
      </c>
      <c r="D15" s="29" t="s">
        <v>620</v>
      </c>
    </row>
    <row r="16" spans="2:4">
      <c r="B16" s="27">
        <v>12</v>
      </c>
      <c r="C16" s="28" t="s">
        <v>546</v>
      </c>
      <c r="D16" s="29" t="s">
        <v>963</v>
      </c>
    </row>
    <row r="17" spans="2:4">
      <c r="B17" s="27">
        <v>13</v>
      </c>
      <c r="C17" s="28" t="s">
        <v>548</v>
      </c>
      <c r="D17" s="29" t="s">
        <v>964</v>
      </c>
    </row>
    <row r="18" spans="2:4">
      <c r="B18" s="27">
        <v>14</v>
      </c>
      <c r="C18" s="28" t="s">
        <v>550</v>
      </c>
      <c r="D18" s="29" t="s">
        <v>965</v>
      </c>
    </row>
    <row r="19" spans="2:4" ht="32.25" customHeight="1">
      <c r="B19" s="27">
        <v>15</v>
      </c>
      <c r="C19" s="28" t="s">
        <v>552</v>
      </c>
      <c r="D19" s="29" t="s">
        <v>966</v>
      </c>
    </row>
    <row r="20" spans="2:4">
      <c r="B20" s="27">
        <v>16</v>
      </c>
      <c r="C20" s="28" t="s">
        <v>554</v>
      </c>
      <c r="D20" s="29" t="s">
        <v>960</v>
      </c>
    </row>
    <row r="21" spans="2:4">
      <c r="B21" s="27">
        <v>17</v>
      </c>
      <c r="C21" s="28" t="s">
        <v>556</v>
      </c>
      <c r="D21" s="29" t="s">
        <v>967</v>
      </c>
    </row>
    <row r="22" spans="2:4">
      <c r="B22" s="27">
        <v>18</v>
      </c>
      <c r="C22" s="28" t="s">
        <v>558</v>
      </c>
      <c r="D22" s="29" t="s">
        <v>620</v>
      </c>
    </row>
    <row r="23" spans="2:4">
      <c r="B23" s="27">
        <v>19</v>
      </c>
      <c r="C23" s="28" t="s">
        <v>560</v>
      </c>
      <c r="D23" s="29" t="s">
        <v>968</v>
      </c>
    </row>
    <row r="24" spans="2:4" ht="38.25" customHeight="1">
      <c r="B24" s="27">
        <v>20</v>
      </c>
      <c r="C24" s="28" t="s">
        <v>562</v>
      </c>
      <c r="D24" s="29" t="s">
        <v>969</v>
      </c>
    </row>
    <row r="25" spans="2:4">
      <c r="B25" s="27">
        <v>21</v>
      </c>
      <c r="C25" s="28" t="s">
        <v>564</v>
      </c>
      <c r="D25" s="29" t="s">
        <v>970</v>
      </c>
    </row>
    <row r="26" spans="2:4">
      <c r="B26" s="27">
        <v>22</v>
      </c>
      <c r="C26" s="28" t="s">
        <v>566</v>
      </c>
      <c r="D26" s="29" t="s">
        <v>971</v>
      </c>
    </row>
    <row r="27" spans="2:4">
      <c r="B27" s="27">
        <v>23</v>
      </c>
      <c r="C27" s="28" t="s">
        <v>568</v>
      </c>
      <c r="D27" s="29" t="s">
        <v>620</v>
      </c>
    </row>
    <row r="28" spans="2:4" ht="30" customHeight="1">
      <c r="B28" s="27">
        <v>24</v>
      </c>
      <c r="C28" s="28" t="s">
        <v>570</v>
      </c>
      <c r="D28" s="29" t="s">
        <v>972</v>
      </c>
    </row>
    <row r="29" spans="2:4">
      <c r="B29" s="27">
        <v>25</v>
      </c>
      <c r="C29" s="28" t="s">
        <v>571</v>
      </c>
      <c r="D29" s="29" t="s">
        <v>960</v>
      </c>
    </row>
    <row r="30" spans="2:4">
      <c r="B30" s="27">
        <v>26</v>
      </c>
      <c r="C30" s="28" t="s">
        <v>573</v>
      </c>
      <c r="D30" s="29" t="s">
        <v>973</v>
      </c>
    </row>
    <row r="31" spans="2:4">
      <c r="B31" s="27">
        <v>27</v>
      </c>
      <c r="C31" s="28" t="s">
        <v>575</v>
      </c>
      <c r="D31" s="29" t="s">
        <v>974</v>
      </c>
    </row>
    <row r="32" spans="2:4">
      <c r="B32" s="27">
        <v>28</v>
      </c>
      <c r="C32" s="28" t="s">
        <v>577</v>
      </c>
      <c r="D32" s="29" t="s">
        <v>620</v>
      </c>
    </row>
    <row r="33" spans="2:4">
      <c r="B33" s="27">
        <v>29</v>
      </c>
      <c r="C33" s="28" t="s">
        <v>579</v>
      </c>
      <c r="D33" s="29" t="s">
        <v>975</v>
      </c>
    </row>
    <row r="34" spans="2:4">
      <c r="B34" s="27">
        <v>30</v>
      </c>
      <c r="C34" s="28" t="s">
        <v>581</v>
      </c>
      <c r="D34" s="29" t="s">
        <v>976</v>
      </c>
    </row>
    <row r="35" spans="2:4">
      <c r="B35" s="27">
        <v>31</v>
      </c>
      <c r="C35" s="28" t="s">
        <v>582</v>
      </c>
      <c r="D35" s="29" t="s">
        <v>620</v>
      </c>
    </row>
    <row r="36" spans="2:4">
      <c r="B36" s="27">
        <v>32</v>
      </c>
      <c r="C36" s="28" t="s">
        <v>584</v>
      </c>
      <c r="D36" s="29" t="s">
        <v>977</v>
      </c>
    </row>
    <row r="37" spans="2:4">
      <c r="B37" s="27">
        <v>33</v>
      </c>
      <c r="C37" s="28" t="s">
        <v>586</v>
      </c>
      <c r="D37" s="29" t="s">
        <v>978</v>
      </c>
    </row>
    <row r="38" spans="2:4">
      <c r="B38" s="27">
        <v>34</v>
      </c>
      <c r="C38" s="28" t="s">
        <v>588</v>
      </c>
      <c r="D38" s="29" t="s">
        <v>620</v>
      </c>
    </row>
    <row r="39" spans="2:4">
      <c r="B39" s="27">
        <v>35</v>
      </c>
      <c r="C39" s="28" t="s">
        <v>590</v>
      </c>
      <c r="D39" s="29" t="s">
        <v>979</v>
      </c>
    </row>
    <row r="40" spans="2:4" ht="42" customHeight="1">
      <c r="B40" s="27">
        <v>36</v>
      </c>
      <c r="C40" s="28" t="s">
        <v>591</v>
      </c>
      <c r="D40" s="29" t="s">
        <v>980</v>
      </c>
    </row>
    <row r="41" spans="2:4">
      <c r="B41" s="27">
        <v>37</v>
      </c>
      <c r="C41" s="28" t="s">
        <v>593</v>
      </c>
      <c r="D41" s="29" t="s">
        <v>981</v>
      </c>
    </row>
    <row r="42" spans="2:4">
      <c r="B42" s="27">
        <v>38</v>
      </c>
      <c r="C42" s="28" t="s">
        <v>595</v>
      </c>
      <c r="D42" s="29" t="s">
        <v>982</v>
      </c>
    </row>
    <row r="43" spans="2:4">
      <c r="B43" s="27">
        <v>39</v>
      </c>
      <c r="C43" s="28" t="s">
        <v>597</v>
      </c>
      <c r="D43" s="29" t="s">
        <v>983</v>
      </c>
    </row>
    <row r="44" spans="2:4" ht="36.75" customHeight="1">
      <c r="B44" s="27">
        <v>40</v>
      </c>
      <c r="C44" s="28" t="s">
        <v>599</v>
      </c>
      <c r="D44" s="29" t="s">
        <v>984</v>
      </c>
    </row>
    <row r="45" spans="2:4">
      <c r="B45" s="27">
        <v>41</v>
      </c>
      <c r="C45" s="28" t="s">
        <v>601</v>
      </c>
      <c r="D45" s="29" t="s">
        <v>985</v>
      </c>
    </row>
    <row r="46" spans="2:4">
      <c r="B46" s="27">
        <v>42</v>
      </c>
      <c r="C46" s="28" t="s">
        <v>602</v>
      </c>
      <c r="D46" s="29" t="s">
        <v>986</v>
      </c>
    </row>
    <row r="47" spans="2:4">
      <c r="B47" s="27">
        <v>43</v>
      </c>
      <c r="C47" s="28" t="s">
        <v>604</v>
      </c>
      <c r="D47" s="29" t="s">
        <v>987</v>
      </c>
    </row>
    <row r="48" spans="2:4" ht="47.25" customHeight="1">
      <c r="B48" s="27">
        <v>44</v>
      </c>
      <c r="C48" s="28" t="s">
        <v>606</v>
      </c>
      <c r="D48" s="29" t="s">
        <v>988</v>
      </c>
    </row>
    <row r="49" spans="2:4">
      <c r="B49" s="27">
        <v>45</v>
      </c>
      <c r="C49" s="28" t="s">
        <v>607</v>
      </c>
      <c r="D49" s="29" t="s">
        <v>989</v>
      </c>
    </row>
    <row r="50" spans="2:4">
      <c r="B50" s="27">
        <v>46</v>
      </c>
      <c r="C50" s="28" t="s">
        <v>609</v>
      </c>
      <c r="D50" s="29" t="s">
        <v>620</v>
      </c>
    </row>
    <row r="51" spans="2:4">
      <c r="B51" s="27">
        <v>47</v>
      </c>
      <c r="C51" s="28" t="s">
        <v>611</v>
      </c>
      <c r="D51" s="29" t="s">
        <v>990</v>
      </c>
    </row>
    <row r="52" spans="2:4">
      <c r="B52" s="27">
        <v>48</v>
      </c>
      <c r="C52" s="28" t="s">
        <v>613</v>
      </c>
      <c r="D52" s="29" t="s">
        <v>991</v>
      </c>
    </row>
    <row r="53" spans="2:4">
      <c r="B53" s="27">
        <v>49</v>
      </c>
      <c r="C53" s="28" t="s">
        <v>615</v>
      </c>
      <c r="D53" s="29" t="s">
        <v>992</v>
      </c>
    </row>
    <row r="54" spans="2:4">
      <c r="B54" s="27">
        <v>50</v>
      </c>
      <c r="C54" s="28" t="s">
        <v>617</v>
      </c>
      <c r="D54" s="29" t="s">
        <v>993</v>
      </c>
    </row>
    <row r="55" spans="2:4">
      <c r="B55" s="27">
        <v>51</v>
      </c>
      <c r="C55" s="28" t="s">
        <v>619</v>
      </c>
      <c r="D55" s="29" t="s">
        <v>994</v>
      </c>
    </row>
    <row r="56" spans="2:4">
      <c r="B56" s="27">
        <v>52</v>
      </c>
      <c r="C56" s="28" t="s">
        <v>621</v>
      </c>
      <c r="D56" s="29" t="s">
        <v>995</v>
      </c>
    </row>
  </sheetData>
  <phoneticPr fontId="4"/>
  <pageMargins left="0.7" right="0.7" top="0.39583333333333331" bottom="0.75" header="0.3" footer="0.3"/>
  <pageSetup paperSize="9" scale="86"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997</v>
      </c>
      <c r="C3" t="s">
        <v>998</v>
      </c>
    </row>
    <row r="4" spans="2:4">
      <c r="B4" s="24" t="s">
        <v>521</v>
      </c>
      <c r="C4" s="25" t="s">
        <v>522</v>
      </c>
      <c r="D4" s="26" t="s">
        <v>623</v>
      </c>
    </row>
    <row r="5" spans="2:4">
      <c r="B5" s="27">
        <v>1</v>
      </c>
      <c r="C5" s="28" t="s">
        <v>524</v>
      </c>
      <c r="D5" s="29" t="s">
        <v>620</v>
      </c>
    </row>
    <row r="6" spans="2:4">
      <c r="B6" s="27">
        <v>2</v>
      </c>
      <c r="C6" s="28" t="s">
        <v>526</v>
      </c>
      <c r="D6" s="29" t="s">
        <v>620</v>
      </c>
    </row>
    <row r="7" spans="2:4">
      <c r="B7" s="27">
        <v>3</v>
      </c>
      <c r="C7" s="28" t="s">
        <v>528</v>
      </c>
      <c r="D7" s="29" t="s">
        <v>620</v>
      </c>
    </row>
    <row r="8" spans="2:4">
      <c r="B8" s="27">
        <v>4</v>
      </c>
      <c r="C8" s="28" t="s">
        <v>530</v>
      </c>
      <c r="D8" s="29" t="s">
        <v>620</v>
      </c>
    </row>
    <row r="9" spans="2:4">
      <c r="B9" s="27">
        <v>5</v>
      </c>
      <c r="C9" s="28" t="s">
        <v>532</v>
      </c>
      <c r="D9" s="29" t="s">
        <v>620</v>
      </c>
    </row>
    <row r="10" spans="2:4">
      <c r="B10" s="27">
        <v>6</v>
      </c>
      <c r="C10" s="28" t="s">
        <v>534</v>
      </c>
      <c r="D10" s="29" t="s">
        <v>999</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1000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620</v>
      </c>
    </row>
    <row r="30" spans="2:4">
      <c r="B30" s="27">
        <v>26</v>
      </c>
      <c r="C30" s="28" t="s">
        <v>573</v>
      </c>
      <c r="D30" s="29" t="s">
        <v>620</v>
      </c>
    </row>
    <row r="31" spans="2:4">
      <c r="B31" s="27">
        <v>27</v>
      </c>
      <c r="C31" s="28" t="s">
        <v>575</v>
      </c>
      <c r="D31" s="29" t="s">
        <v>620</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620</v>
      </c>
    </row>
    <row r="45" spans="2:4">
      <c r="B45" s="27">
        <v>41</v>
      </c>
      <c r="C45" s="28" t="s">
        <v>601</v>
      </c>
      <c r="D45" s="29" t="s">
        <v>620</v>
      </c>
    </row>
    <row r="46" spans="2:4">
      <c r="B46" s="27">
        <v>42</v>
      </c>
      <c r="C46" s="28" t="s">
        <v>602</v>
      </c>
      <c r="D46" s="29" t="s">
        <v>620</v>
      </c>
    </row>
    <row r="47" spans="2:4">
      <c r="B47" s="27">
        <v>43</v>
      </c>
      <c r="C47" s="28" t="s">
        <v>604</v>
      </c>
      <c r="D47" s="29" t="s">
        <v>620</v>
      </c>
    </row>
    <row r="48" spans="2:4">
      <c r="B48" s="27">
        <v>44</v>
      </c>
      <c r="C48" s="28" t="s">
        <v>606</v>
      </c>
      <c r="D48" s="29" t="s">
        <v>620</v>
      </c>
    </row>
    <row r="49" spans="2:4">
      <c r="B49" s="27">
        <v>45</v>
      </c>
      <c r="C49" s="28" t="s">
        <v>607</v>
      </c>
      <c r="D49" s="29" t="s">
        <v>1001</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1024</v>
      </c>
      <c r="C3" t="s">
        <v>624</v>
      </c>
    </row>
    <row r="4" spans="2:4">
      <c r="B4" s="24" t="s">
        <v>521</v>
      </c>
      <c r="C4" s="25" t="s">
        <v>522</v>
      </c>
      <c r="D4" s="26" t="s">
        <v>623</v>
      </c>
    </row>
    <row r="5" spans="2:4">
      <c r="B5" s="27">
        <v>1</v>
      </c>
      <c r="C5" s="28" t="s">
        <v>524</v>
      </c>
      <c r="D5" s="29" t="s">
        <v>620</v>
      </c>
    </row>
    <row r="6" spans="2:4" ht="51.75" customHeight="1">
      <c r="B6" s="27">
        <v>2</v>
      </c>
      <c r="C6" s="28" t="s">
        <v>526</v>
      </c>
      <c r="D6" s="29" t="s">
        <v>1002</v>
      </c>
    </row>
    <row r="7" spans="2:4">
      <c r="B7" s="27">
        <v>3</v>
      </c>
      <c r="C7" s="28" t="s">
        <v>528</v>
      </c>
      <c r="D7" s="29" t="s">
        <v>1003</v>
      </c>
    </row>
    <row r="8" spans="2:4">
      <c r="B8" s="27">
        <v>4</v>
      </c>
      <c r="C8" s="28" t="s">
        <v>530</v>
      </c>
      <c r="D8" s="29" t="s">
        <v>620</v>
      </c>
    </row>
    <row r="9" spans="2:4">
      <c r="B9" s="27">
        <v>5</v>
      </c>
      <c r="C9" s="28" t="s">
        <v>532</v>
      </c>
      <c r="D9" s="29" t="s">
        <v>1004</v>
      </c>
    </row>
    <row r="10" spans="2:4">
      <c r="B10" s="27">
        <v>6</v>
      </c>
      <c r="C10" s="28" t="s">
        <v>534</v>
      </c>
      <c r="D10" s="29" t="s">
        <v>620</v>
      </c>
    </row>
    <row r="11" spans="2:4" ht="27">
      <c r="B11" s="27">
        <v>7</v>
      </c>
      <c r="C11" s="28" t="s">
        <v>536</v>
      </c>
      <c r="D11" s="29" t="s">
        <v>1005</v>
      </c>
    </row>
    <row r="12" spans="2:4">
      <c r="B12" s="27">
        <v>8</v>
      </c>
      <c r="C12" s="28" t="s">
        <v>538</v>
      </c>
      <c r="D12" s="29" t="s">
        <v>620</v>
      </c>
    </row>
    <row r="13" spans="2:4">
      <c r="B13" s="27">
        <v>9</v>
      </c>
      <c r="C13" s="28" t="s">
        <v>540</v>
      </c>
      <c r="D13" s="29" t="s">
        <v>620</v>
      </c>
    </row>
    <row r="14" spans="2:4" ht="39.75" customHeight="1">
      <c r="B14" s="27">
        <v>10</v>
      </c>
      <c r="C14" s="28" t="s">
        <v>542</v>
      </c>
      <c r="D14" s="29" t="s">
        <v>1006</v>
      </c>
    </row>
    <row r="15" spans="2:4">
      <c r="B15" s="27">
        <v>11</v>
      </c>
      <c r="C15" s="28" t="s">
        <v>544</v>
      </c>
      <c r="D15" s="29" t="s">
        <v>620</v>
      </c>
    </row>
    <row r="16" spans="2:4">
      <c r="B16" s="27">
        <v>12</v>
      </c>
      <c r="C16" s="28" t="s">
        <v>546</v>
      </c>
      <c r="D16" s="29" t="s">
        <v>620</v>
      </c>
    </row>
    <row r="17" spans="2:4">
      <c r="B17" s="27">
        <v>13</v>
      </c>
      <c r="C17" s="28" t="s">
        <v>548</v>
      </c>
      <c r="D17" s="29" t="s">
        <v>620</v>
      </c>
    </row>
    <row r="18" spans="2:4" ht="32.25" customHeight="1">
      <c r="B18" s="27">
        <v>14</v>
      </c>
      <c r="C18" s="28" t="s">
        <v>550</v>
      </c>
      <c r="D18" s="29" t="s">
        <v>1007</v>
      </c>
    </row>
    <row r="19" spans="2:4" ht="30" customHeight="1">
      <c r="B19" s="27">
        <v>15</v>
      </c>
      <c r="C19" s="28" t="s">
        <v>552</v>
      </c>
      <c r="D19" s="29" t="s">
        <v>1008</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1009</v>
      </c>
    </row>
    <row r="25" spans="2:4" ht="27">
      <c r="B25" s="27">
        <v>21</v>
      </c>
      <c r="C25" s="28" t="s">
        <v>564</v>
      </c>
      <c r="D25" s="29" t="s">
        <v>1010</v>
      </c>
    </row>
    <row r="26" spans="2:4" ht="27">
      <c r="B26" s="27">
        <v>22</v>
      </c>
      <c r="C26" s="28" t="s">
        <v>566</v>
      </c>
      <c r="D26" s="29" t="s">
        <v>1011</v>
      </c>
    </row>
    <row r="27" spans="2:4">
      <c r="B27" s="27">
        <v>23</v>
      </c>
      <c r="C27" s="28" t="s">
        <v>568</v>
      </c>
      <c r="D27" s="29" t="s">
        <v>620</v>
      </c>
    </row>
    <row r="28" spans="2:4">
      <c r="B28" s="27">
        <v>24</v>
      </c>
      <c r="C28" s="28" t="s">
        <v>570</v>
      </c>
      <c r="D28" s="29" t="s">
        <v>620</v>
      </c>
    </row>
    <row r="29" spans="2:4">
      <c r="B29" s="27">
        <v>25</v>
      </c>
      <c r="C29" s="28" t="s">
        <v>571</v>
      </c>
      <c r="D29" s="29" t="s">
        <v>1012</v>
      </c>
    </row>
    <row r="30" spans="2:4">
      <c r="B30" s="27">
        <v>26</v>
      </c>
      <c r="C30" s="28" t="s">
        <v>573</v>
      </c>
      <c r="D30" s="29" t="s">
        <v>620</v>
      </c>
    </row>
    <row r="31" spans="2:4">
      <c r="B31" s="27">
        <v>27</v>
      </c>
      <c r="C31" s="28" t="s">
        <v>575</v>
      </c>
      <c r="D31" s="29" t="s">
        <v>1013</v>
      </c>
    </row>
    <row r="32" spans="2:4" ht="27">
      <c r="B32" s="27">
        <v>28</v>
      </c>
      <c r="C32" s="28" t="s">
        <v>577</v>
      </c>
      <c r="D32" s="29" t="s">
        <v>1014</v>
      </c>
    </row>
    <row r="33" spans="2:4" ht="24.75" customHeight="1">
      <c r="B33" s="27">
        <v>29</v>
      </c>
      <c r="C33" s="28" t="s">
        <v>579</v>
      </c>
      <c r="D33" s="29" t="s">
        <v>1015</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620</v>
      </c>
    </row>
    <row r="41" spans="2:4">
      <c r="B41" s="27">
        <v>37</v>
      </c>
      <c r="C41" s="28" t="s">
        <v>593</v>
      </c>
      <c r="D41" s="29" t="s">
        <v>1016</v>
      </c>
    </row>
    <row r="42" spans="2:4">
      <c r="B42" s="27">
        <v>38</v>
      </c>
      <c r="C42" s="28" t="s">
        <v>595</v>
      </c>
      <c r="D42" s="29" t="s">
        <v>1017</v>
      </c>
    </row>
    <row r="43" spans="2:4">
      <c r="B43" s="27">
        <v>39</v>
      </c>
      <c r="C43" s="28" t="s">
        <v>597</v>
      </c>
      <c r="D43" s="29" t="s">
        <v>620</v>
      </c>
    </row>
    <row r="44" spans="2:4">
      <c r="B44" s="27">
        <v>40</v>
      </c>
      <c r="C44" s="28" t="s">
        <v>599</v>
      </c>
      <c r="D44" s="29" t="s">
        <v>620</v>
      </c>
    </row>
    <row r="45" spans="2:4" ht="27">
      <c r="B45" s="27">
        <v>41</v>
      </c>
      <c r="C45" s="28" t="s">
        <v>601</v>
      </c>
      <c r="D45" s="29" t="s">
        <v>1018</v>
      </c>
    </row>
    <row r="46" spans="2:4">
      <c r="B46" s="27">
        <v>42</v>
      </c>
      <c r="C46" s="28" t="s">
        <v>602</v>
      </c>
      <c r="D46" s="29" t="s">
        <v>620</v>
      </c>
    </row>
    <row r="47" spans="2:4">
      <c r="B47" s="27">
        <v>43</v>
      </c>
      <c r="C47" s="28" t="s">
        <v>604</v>
      </c>
      <c r="D47" s="29" t="s">
        <v>620</v>
      </c>
    </row>
    <row r="48" spans="2:4">
      <c r="B48" s="27">
        <v>44</v>
      </c>
      <c r="C48" s="28" t="s">
        <v>606</v>
      </c>
      <c r="D48" s="29" t="s">
        <v>1019</v>
      </c>
    </row>
    <row r="49" spans="2:4" ht="33.75" customHeight="1">
      <c r="B49" s="27">
        <v>45</v>
      </c>
      <c r="C49" s="28" t="s">
        <v>607</v>
      </c>
      <c r="D49" s="29" t="s">
        <v>1020</v>
      </c>
    </row>
    <row r="50" spans="2:4">
      <c r="B50" s="27">
        <v>46</v>
      </c>
      <c r="C50" s="28" t="s">
        <v>609</v>
      </c>
      <c r="D50" s="29" t="s">
        <v>620</v>
      </c>
    </row>
    <row r="51" spans="2:4" ht="38.25" customHeight="1">
      <c r="B51" s="27">
        <v>47</v>
      </c>
      <c r="C51" s="28" t="s">
        <v>611</v>
      </c>
      <c r="D51" s="29" t="s">
        <v>1021</v>
      </c>
    </row>
    <row r="52" spans="2:4">
      <c r="B52" s="27">
        <v>48</v>
      </c>
      <c r="C52" s="28" t="s">
        <v>613</v>
      </c>
      <c r="D52" s="29" t="s">
        <v>1022</v>
      </c>
    </row>
    <row r="53" spans="2:4">
      <c r="B53" s="27">
        <v>49</v>
      </c>
      <c r="C53" s="28" t="s">
        <v>615</v>
      </c>
      <c r="D53" s="29" t="s">
        <v>620</v>
      </c>
    </row>
    <row r="54" spans="2:4">
      <c r="B54" s="27">
        <v>50</v>
      </c>
      <c r="C54" s="28" t="s">
        <v>617</v>
      </c>
      <c r="D54" s="29" t="s">
        <v>1023</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4"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1025</v>
      </c>
      <c r="C3" t="s">
        <v>1027</v>
      </c>
    </row>
    <row r="4" spans="2:4">
      <c r="B4" s="24" t="s">
        <v>521</v>
      </c>
      <c r="C4" s="25" t="s">
        <v>522</v>
      </c>
      <c r="D4" s="26" t="s">
        <v>623</v>
      </c>
    </row>
    <row r="5" spans="2:4" ht="33" customHeight="1">
      <c r="B5" s="27">
        <v>1</v>
      </c>
      <c r="C5" s="28" t="s">
        <v>524</v>
      </c>
      <c r="D5" s="29">
        <v>30</v>
      </c>
    </row>
    <row r="6" spans="2:4" ht="60.75" customHeight="1">
      <c r="B6" s="27">
        <v>2</v>
      </c>
      <c r="C6" s="28" t="s">
        <v>526</v>
      </c>
      <c r="D6" s="29">
        <v>20</v>
      </c>
    </row>
    <row r="7" spans="2:4" ht="26.25" customHeight="1">
      <c r="B7" s="27">
        <v>3</v>
      </c>
      <c r="C7" s="28" t="s">
        <v>528</v>
      </c>
      <c r="D7" s="29">
        <v>5</v>
      </c>
    </row>
    <row r="8" spans="2:4" ht="25.5" customHeight="1">
      <c r="B8" s="27">
        <v>4</v>
      </c>
      <c r="C8" s="28" t="s">
        <v>530</v>
      </c>
      <c r="D8" s="29">
        <v>713</v>
      </c>
    </row>
    <row r="9" spans="2:4" ht="46.5" customHeight="1">
      <c r="B9" s="27">
        <v>5</v>
      </c>
      <c r="C9" s="28" t="s">
        <v>532</v>
      </c>
      <c r="D9" s="29">
        <v>10</v>
      </c>
    </row>
    <row r="10" spans="2:4" ht="108" customHeight="1">
      <c r="B10" s="27">
        <v>6</v>
      </c>
      <c r="C10" s="28" t="s">
        <v>534</v>
      </c>
      <c r="D10" s="29">
        <v>9</v>
      </c>
    </row>
    <row r="11" spans="2:4">
      <c r="B11" s="27">
        <v>7</v>
      </c>
      <c r="C11" s="28" t="s">
        <v>536</v>
      </c>
      <c r="D11" s="29">
        <v>0</v>
      </c>
    </row>
    <row r="12" spans="2:4">
      <c r="B12" s="27">
        <v>8</v>
      </c>
      <c r="C12" s="28" t="s">
        <v>538</v>
      </c>
      <c r="D12" s="29">
        <v>8</v>
      </c>
    </row>
    <row r="13" spans="2:4">
      <c r="B13" s="27">
        <v>9</v>
      </c>
      <c r="C13" s="28" t="s">
        <v>540</v>
      </c>
      <c r="D13" s="29">
        <v>30</v>
      </c>
    </row>
    <row r="14" spans="2:4">
      <c r="B14" s="27">
        <v>10</v>
      </c>
      <c r="C14" s="28" t="s">
        <v>542</v>
      </c>
      <c r="D14" s="29">
        <v>23</v>
      </c>
    </row>
    <row r="15" spans="2:4">
      <c r="B15" s="27">
        <v>11</v>
      </c>
      <c r="C15" s="28" t="s">
        <v>544</v>
      </c>
      <c r="D15" s="29">
        <v>0</v>
      </c>
    </row>
    <row r="16" spans="2:4">
      <c r="B16" s="27">
        <v>12</v>
      </c>
      <c r="C16" s="28" t="s">
        <v>546</v>
      </c>
      <c r="D16" s="29">
        <v>12</v>
      </c>
    </row>
    <row r="17" spans="2:4">
      <c r="B17" s="27">
        <v>13</v>
      </c>
      <c r="C17" s="28" t="s">
        <v>548</v>
      </c>
      <c r="D17" s="29">
        <v>0</v>
      </c>
    </row>
    <row r="18" spans="2:4">
      <c r="B18" s="27">
        <v>14</v>
      </c>
      <c r="C18" s="28" t="s">
        <v>550</v>
      </c>
      <c r="D18" s="29">
        <v>44</v>
      </c>
    </row>
    <row r="19" spans="2:4" ht="29.25" customHeight="1">
      <c r="B19" s="27">
        <v>15</v>
      </c>
      <c r="C19" s="28" t="s">
        <v>552</v>
      </c>
      <c r="D19" s="29">
        <v>10</v>
      </c>
    </row>
    <row r="20" spans="2:4">
      <c r="B20" s="27">
        <v>16</v>
      </c>
      <c r="C20" s="28" t="s">
        <v>554</v>
      </c>
      <c r="D20" s="29">
        <v>0</v>
      </c>
    </row>
    <row r="21" spans="2:4">
      <c r="B21" s="27">
        <v>17</v>
      </c>
      <c r="C21" s="28" t="s">
        <v>556</v>
      </c>
      <c r="D21" s="29">
        <v>0</v>
      </c>
    </row>
    <row r="22" spans="2:4" ht="32.25" customHeight="1">
      <c r="B22" s="27">
        <v>18</v>
      </c>
      <c r="C22" s="28" t="s">
        <v>558</v>
      </c>
      <c r="D22" s="29">
        <v>40</v>
      </c>
    </row>
    <row r="23" spans="2:4">
      <c r="B23" s="27">
        <v>19</v>
      </c>
      <c r="C23" s="28" t="s">
        <v>560</v>
      </c>
      <c r="D23" s="29">
        <v>14</v>
      </c>
    </row>
    <row r="24" spans="2:4">
      <c r="B24" s="27">
        <v>20</v>
      </c>
      <c r="C24" s="28" t="s">
        <v>562</v>
      </c>
      <c r="D24" s="29">
        <v>25</v>
      </c>
    </row>
    <row r="25" spans="2:4" ht="40.5" customHeight="1">
      <c r="B25" s="27">
        <v>21</v>
      </c>
      <c r="C25" s="28" t="s">
        <v>564</v>
      </c>
      <c r="D25" s="29">
        <v>10</v>
      </c>
    </row>
    <row r="26" spans="2:4">
      <c r="B26" s="27">
        <v>22</v>
      </c>
      <c r="C26" s="28" t="s">
        <v>566</v>
      </c>
      <c r="D26" s="29">
        <v>19</v>
      </c>
    </row>
    <row r="27" spans="2:4">
      <c r="B27" s="27">
        <v>23</v>
      </c>
      <c r="C27" s="28" t="s">
        <v>568</v>
      </c>
      <c r="D27" s="29">
        <v>1</v>
      </c>
    </row>
    <row r="28" spans="2:4">
      <c r="B28" s="27">
        <v>24</v>
      </c>
      <c r="C28" s="28" t="s">
        <v>570</v>
      </c>
      <c r="D28" s="29">
        <v>8</v>
      </c>
    </row>
    <row r="29" spans="2:4">
      <c r="B29" s="27">
        <v>25</v>
      </c>
      <c r="C29" s="28" t="s">
        <v>571</v>
      </c>
      <c r="D29" s="29">
        <v>292</v>
      </c>
    </row>
    <row r="30" spans="2:4" ht="23.25" customHeight="1">
      <c r="B30" s="27">
        <v>26</v>
      </c>
      <c r="C30" s="28" t="s">
        <v>573</v>
      </c>
      <c r="D30" s="29">
        <v>15</v>
      </c>
    </row>
    <row r="31" spans="2:4" ht="48" customHeight="1">
      <c r="B31" s="27">
        <v>27</v>
      </c>
      <c r="C31" s="28" t="s">
        <v>575</v>
      </c>
      <c r="D31" s="29">
        <v>0</v>
      </c>
    </row>
    <row r="32" spans="2:4" ht="49.5" customHeight="1">
      <c r="B32" s="27">
        <v>28</v>
      </c>
      <c r="C32" s="28" t="s">
        <v>577</v>
      </c>
      <c r="D32" s="29">
        <v>0</v>
      </c>
    </row>
    <row r="33" spans="2:4" ht="34.5" customHeight="1">
      <c r="B33" s="27">
        <v>29</v>
      </c>
      <c r="C33" s="28" t="s">
        <v>579</v>
      </c>
      <c r="D33" s="29">
        <v>8</v>
      </c>
    </row>
    <row r="34" spans="2:4" ht="42" customHeight="1">
      <c r="B34" s="27">
        <v>30</v>
      </c>
      <c r="C34" s="28" t="s">
        <v>581</v>
      </c>
      <c r="D34" s="29">
        <v>0</v>
      </c>
    </row>
    <row r="35" spans="2:4">
      <c r="B35" s="27">
        <v>31</v>
      </c>
      <c r="C35" s="28" t="s">
        <v>582</v>
      </c>
      <c r="D35" s="29">
        <v>0</v>
      </c>
    </row>
    <row r="36" spans="2:4">
      <c r="B36" s="27">
        <v>32</v>
      </c>
      <c r="C36" s="28" t="s">
        <v>584</v>
      </c>
      <c r="D36" s="29">
        <v>100</v>
      </c>
    </row>
    <row r="37" spans="2:4">
      <c r="B37" s="27">
        <v>33</v>
      </c>
      <c r="C37" s="28" t="s">
        <v>586</v>
      </c>
      <c r="D37" s="29">
        <v>2</v>
      </c>
    </row>
    <row r="38" spans="2:4">
      <c r="B38" s="27">
        <v>34</v>
      </c>
      <c r="C38" s="28" t="s">
        <v>588</v>
      </c>
      <c r="D38" s="29">
        <v>1</v>
      </c>
    </row>
    <row r="39" spans="2:4">
      <c r="B39" s="27">
        <v>35</v>
      </c>
      <c r="C39" s="28" t="s">
        <v>590</v>
      </c>
      <c r="D39" s="29">
        <v>5</v>
      </c>
    </row>
    <row r="40" spans="2:4">
      <c r="B40" s="27">
        <v>36</v>
      </c>
      <c r="C40" s="28" t="s">
        <v>591</v>
      </c>
      <c r="D40" s="29">
        <v>10</v>
      </c>
    </row>
    <row r="41" spans="2:4">
      <c r="B41" s="27">
        <v>37</v>
      </c>
      <c r="C41" s="28" t="s">
        <v>593</v>
      </c>
      <c r="D41" s="29">
        <v>1</v>
      </c>
    </row>
    <row r="42" spans="2:4">
      <c r="B42" s="27">
        <v>38</v>
      </c>
      <c r="C42" s="28" t="s">
        <v>595</v>
      </c>
      <c r="D42" s="29">
        <v>12</v>
      </c>
    </row>
    <row r="43" spans="2:4">
      <c r="B43" s="27">
        <v>39</v>
      </c>
      <c r="C43" s="28" t="s">
        <v>597</v>
      </c>
      <c r="D43" s="29">
        <v>0</v>
      </c>
    </row>
    <row r="44" spans="2:4" ht="45" customHeight="1">
      <c r="B44" s="27">
        <v>40</v>
      </c>
      <c r="C44" s="28" t="s">
        <v>599</v>
      </c>
      <c r="D44" s="29">
        <v>10</v>
      </c>
    </row>
    <row r="45" spans="2:4">
      <c r="B45" s="27">
        <v>41</v>
      </c>
      <c r="C45" s="28" t="s">
        <v>601</v>
      </c>
      <c r="D45" s="29">
        <v>0</v>
      </c>
    </row>
    <row r="46" spans="2:4">
      <c r="B46" s="27">
        <v>42</v>
      </c>
      <c r="C46" s="28" t="s">
        <v>602</v>
      </c>
      <c r="D46" s="29">
        <v>1</v>
      </c>
    </row>
    <row r="47" spans="2:4">
      <c r="B47" s="27">
        <v>43</v>
      </c>
      <c r="C47" s="28" t="s">
        <v>604</v>
      </c>
      <c r="D47" s="29">
        <v>6</v>
      </c>
    </row>
    <row r="48" spans="2:4" ht="67.5" customHeight="1">
      <c r="B48" s="27">
        <v>44</v>
      </c>
      <c r="C48" s="28" t="s">
        <v>606</v>
      </c>
      <c r="D48" s="29">
        <v>10</v>
      </c>
    </row>
    <row r="49" spans="2:4">
      <c r="B49" s="27">
        <v>45</v>
      </c>
      <c r="C49" s="28" t="s">
        <v>607</v>
      </c>
      <c r="D49" s="29">
        <v>4</v>
      </c>
    </row>
    <row r="50" spans="2:4">
      <c r="B50" s="27">
        <v>46</v>
      </c>
      <c r="C50" s="28" t="s">
        <v>609</v>
      </c>
      <c r="D50" s="29">
        <v>0</v>
      </c>
    </row>
    <row r="51" spans="2:4">
      <c r="B51" s="27">
        <v>47</v>
      </c>
      <c r="C51" s="28" t="s">
        <v>611</v>
      </c>
      <c r="D51" s="29">
        <v>0</v>
      </c>
    </row>
    <row r="52" spans="2:4" ht="24" customHeight="1">
      <c r="B52" s="27">
        <v>48</v>
      </c>
      <c r="C52" s="28" t="s">
        <v>613</v>
      </c>
      <c r="D52" s="29">
        <v>20</v>
      </c>
    </row>
    <row r="53" spans="2:4">
      <c r="B53" s="27">
        <v>49</v>
      </c>
      <c r="C53" s="28" t="s">
        <v>615</v>
      </c>
      <c r="D53" s="29">
        <v>21</v>
      </c>
    </row>
    <row r="54" spans="2:4" ht="60.75" customHeight="1">
      <c r="B54" s="27">
        <v>50</v>
      </c>
      <c r="C54" s="28" t="s">
        <v>617</v>
      </c>
      <c r="D54" s="29">
        <v>11</v>
      </c>
    </row>
    <row r="55" spans="2:4">
      <c r="B55" s="27">
        <v>51</v>
      </c>
      <c r="C55" s="28" t="s">
        <v>619</v>
      </c>
      <c r="D55" s="29">
        <v>0</v>
      </c>
    </row>
    <row r="56" spans="2:4" ht="40.5" customHeight="1">
      <c r="B56" s="27">
        <v>52</v>
      </c>
      <c r="C56" s="28" t="s">
        <v>621</v>
      </c>
      <c r="D56" s="29">
        <v>30</v>
      </c>
    </row>
  </sheetData>
  <phoneticPr fontId="4"/>
  <pageMargins left="0.7" right="0.7" top="0.39583333333333331" bottom="0.75" header="0.3" footer="0.3"/>
  <pageSetup paperSize="9" scale="86"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B2" sqref="B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1056</v>
      </c>
      <c r="C3" t="s">
        <v>1029</v>
      </c>
    </row>
    <row r="4" spans="2:4">
      <c r="B4" s="24" t="s">
        <v>521</v>
      </c>
      <c r="C4" s="25" t="s">
        <v>522</v>
      </c>
      <c r="D4" s="26" t="s">
        <v>623</v>
      </c>
    </row>
    <row r="5" spans="2:4">
      <c r="B5" s="27">
        <v>1</v>
      </c>
      <c r="C5" s="28" t="s">
        <v>524</v>
      </c>
      <c r="D5" s="29" t="s">
        <v>1030</v>
      </c>
    </row>
    <row r="6" spans="2:4">
      <c r="B6" s="27">
        <v>2</v>
      </c>
      <c r="C6" s="28" t="s">
        <v>526</v>
      </c>
      <c r="D6" s="29" t="s">
        <v>620</v>
      </c>
    </row>
    <row r="7" spans="2:4" ht="27">
      <c r="B7" s="27">
        <v>3</v>
      </c>
      <c r="C7" s="28" t="s">
        <v>528</v>
      </c>
      <c r="D7" s="29" t="s">
        <v>1031</v>
      </c>
    </row>
    <row r="8" spans="2:4">
      <c r="B8" s="27">
        <v>4</v>
      </c>
      <c r="C8" s="28" t="s">
        <v>530</v>
      </c>
      <c r="D8" s="29" t="s">
        <v>620</v>
      </c>
    </row>
    <row r="9" spans="2:4">
      <c r="B9" s="27">
        <v>5</v>
      </c>
      <c r="C9" s="28" t="s">
        <v>532</v>
      </c>
      <c r="D9" s="29" t="s">
        <v>620</v>
      </c>
    </row>
    <row r="10" spans="2:4" ht="27">
      <c r="B10" s="27">
        <v>6</v>
      </c>
      <c r="C10" s="28" t="s">
        <v>534</v>
      </c>
      <c r="D10" s="29" t="s">
        <v>1032</v>
      </c>
    </row>
    <row r="11" spans="2:4">
      <c r="B11" s="27">
        <v>7</v>
      </c>
      <c r="C11" s="28" t="s">
        <v>536</v>
      </c>
      <c r="D11" s="29" t="s">
        <v>620</v>
      </c>
    </row>
    <row r="12" spans="2:4">
      <c r="B12" s="27">
        <v>8</v>
      </c>
      <c r="C12" s="28" t="s">
        <v>538</v>
      </c>
      <c r="D12" s="29" t="s">
        <v>620</v>
      </c>
    </row>
    <row r="13" spans="2:4">
      <c r="B13" s="27">
        <v>9</v>
      </c>
      <c r="C13" s="28" t="s">
        <v>540</v>
      </c>
      <c r="D13" s="29" t="s">
        <v>1033</v>
      </c>
    </row>
    <row r="14" spans="2:4">
      <c r="B14" s="27">
        <v>10</v>
      </c>
      <c r="C14" s="28" t="s">
        <v>542</v>
      </c>
      <c r="D14" s="29" t="s">
        <v>620</v>
      </c>
    </row>
    <row r="15" spans="2:4">
      <c r="B15" s="27">
        <v>11</v>
      </c>
      <c r="C15" s="28" t="s">
        <v>544</v>
      </c>
      <c r="D15" s="29" t="s">
        <v>620</v>
      </c>
    </row>
    <row r="16" spans="2:4">
      <c r="B16" s="27">
        <v>12</v>
      </c>
      <c r="C16" s="28" t="s">
        <v>546</v>
      </c>
      <c r="D16" s="29" t="s">
        <v>1034</v>
      </c>
    </row>
    <row r="17" spans="2:4">
      <c r="B17" s="27">
        <v>13</v>
      </c>
      <c r="C17" s="28" t="s">
        <v>548</v>
      </c>
      <c r="D17" s="29" t="s">
        <v>620</v>
      </c>
    </row>
    <row r="18" spans="2:4" ht="40.5" customHeight="1">
      <c r="B18" s="27">
        <v>14</v>
      </c>
      <c r="C18" s="28" t="s">
        <v>550</v>
      </c>
      <c r="D18" s="29" t="s">
        <v>1035</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1036</v>
      </c>
    </row>
    <row r="24" spans="2:4" ht="34.5" customHeight="1">
      <c r="B24" s="27">
        <v>20</v>
      </c>
      <c r="C24" s="28" t="s">
        <v>562</v>
      </c>
      <c r="D24" s="29" t="s">
        <v>1037</v>
      </c>
    </row>
    <row r="25" spans="2:4">
      <c r="B25" s="27">
        <v>21</v>
      </c>
      <c r="C25" s="28" t="s">
        <v>564</v>
      </c>
      <c r="D25" s="29" t="s">
        <v>1038</v>
      </c>
    </row>
    <row r="26" spans="2:4" ht="22.5" customHeight="1">
      <c r="B26" s="27">
        <v>22</v>
      </c>
      <c r="C26" s="28" t="s">
        <v>566</v>
      </c>
      <c r="D26" s="29" t="s">
        <v>1039</v>
      </c>
    </row>
    <row r="27" spans="2:4">
      <c r="B27" s="27">
        <v>23</v>
      </c>
      <c r="C27" s="28" t="s">
        <v>568</v>
      </c>
      <c r="D27" s="29" t="s">
        <v>620</v>
      </c>
    </row>
    <row r="28" spans="2:4">
      <c r="B28" s="27">
        <v>24</v>
      </c>
      <c r="C28" s="28" t="s">
        <v>570</v>
      </c>
      <c r="D28" s="29" t="s">
        <v>1040</v>
      </c>
    </row>
    <row r="29" spans="2:4">
      <c r="B29" s="27">
        <v>25</v>
      </c>
      <c r="C29" s="28" t="s">
        <v>571</v>
      </c>
      <c r="D29" s="29" t="s">
        <v>1041</v>
      </c>
    </row>
    <row r="30" spans="2:4">
      <c r="B30" s="27">
        <v>26</v>
      </c>
      <c r="C30" s="28" t="s">
        <v>573</v>
      </c>
      <c r="D30" s="29" t="s">
        <v>1042</v>
      </c>
    </row>
    <row r="31" spans="2:4">
      <c r="B31" s="27">
        <v>27</v>
      </c>
      <c r="C31" s="28" t="s">
        <v>575</v>
      </c>
      <c r="D31" s="29" t="s">
        <v>1043</v>
      </c>
    </row>
    <row r="32" spans="2:4">
      <c r="B32" s="27">
        <v>28</v>
      </c>
      <c r="C32" s="28" t="s">
        <v>577</v>
      </c>
      <c r="D32" s="29" t="s">
        <v>1044</v>
      </c>
    </row>
    <row r="33" spans="2:4">
      <c r="B33" s="27">
        <v>29</v>
      </c>
      <c r="C33" s="28" t="s">
        <v>579</v>
      </c>
      <c r="D33" s="29" t="s">
        <v>620</v>
      </c>
    </row>
    <row r="34" spans="2:4" ht="32.25" customHeight="1">
      <c r="B34" s="27">
        <v>30</v>
      </c>
      <c r="C34" s="28" t="s">
        <v>581</v>
      </c>
      <c r="D34" s="29" t="s">
        <v>1045</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ht="21" customHeight="1">
      <c r="B39" s="27">
        <v>35</v>
      </c>
      <c r="C39" s="28" t="s">
        <v>590</v>
      </c>
      <c r="D39" s="29" t="s">
        <v>1046</v>
      </c>
    </row>
    <row r="40" spans="2:4" ht="21" customHeight="1">
      <c r="B40" s="27">
        <v>36</v>
      </c>
      <c r="C40" s="28" t="s">
        <v>591</v>
      </c>
      <c r="D40" s="29" t="s">
        <v>1047</v>
      </c>
    </row>
    <row r="41" spans="2:4">
      <c r="B41" s="27">
        <v>37</v>
      </c>
      <c r="C41" s="28" t="s">
        <v>593</v>
      </c>
      <c r="D41" s="29" t="s">
        <v>620</v>
      </c>
    </row>
    <row r="42" spans="2:4">
      <c r="B42" s="27">
        <v>38</v>
      </c>
      <c r="C42" s="28" t="s">
        <v>595</v>
      </c>
      <c r="D42" s="29" t="s">
        <v>620</v>
      </c>
    </row>
    <row r="43" spans="2:4">
      <c r="B43" s="27">
        <v>39</v>
      </c>
      <c r="C43" s="28" t="s">
        <v>597</v>
      </c>
      <c r="D43" s="29" t="s">
        <v>620</v>
      </c>
    </row>
    <row r="44" spans="2:4" ht="28.5" customHeight="1">
      <c r="B44" s="27">
        <v>40</v>
      </c>
      <c r="C44" s="28" t="s">
        <v>599</v>
      </c>
      <c r="D44" s="29" t="s">
        <v>1048</v>
      </c>
    </row>
    <row r="45" spans="2:4">
      <c r="B45" s="27">
        <v>41</v>
      </c>
      <c r="C45" s="28" t="s">
        <v>601</v>
      </c>
      <c r="D45" s="29" t="s">
        <v>1049</v>
      </c>
    </row>
    <row r="46" spans="2:4">
      <c r="B46" s="27">
        <v>42</v>
      </c>
      <c r="C46" s="28" t="s">
        <v>602</v>
      </c>
      <c r="D46" s="29" t="s">
        <v>620</v>
      </c>
    </row>
    <row r="47" spans="2:4">
      <c r="B47" s="27">
        <v>43</v>
      </c>
      <c r="C47" s="28" t="s">
        <v>604</v>
      </c>
      <c r="D47" s="29" t="s">
        <v>620</v>
      </c>
    </row>
    <row r="48" spans="2:4" ht="27">
      <c r="B48" s="27">
        <v>44</v>
      </c>
      <c r="C48" s="28" t="s">
        <v>606</v>
      </c>
      <c r="D48" s="29" t="s">
        <v>1050</v>
      </c>
    </row>
    <row r="49" spans="2:4" ht="38.25" customHeight="1">
      <c r="B49" s="27">
        <v>45</v>
      </c>
      <c r="C49" s="28" t="s">
        <v>607</v>
      </c>
      <c r="D49" s="29" t="s">
        <v>1051</v>
      </c>
    </row>
    <row r="50" spans="2:4">
      <c r="B50" s="27">
        <v>46</v>
      </c>
      <c r="C50" s="28" t="s">
        <v>609</v>
      </c>
      <c r="D50" s="29" t="s">
        <v>620</v>
      </c>
    </row>
    <row r="51" spans="2:4">
      <c r="B51" s="27">
        <v>47</v>
      </c>
      <c r="C51" s="28" t="s">
        <v>611</v>
      </c>
      <c r="D51" s="29" t="s">
        <v>620</v>
      </c>
    </row>
    <row r="52" spans="2:4">
      <c r="B52" s="27">
        <v>48</v>
      </c>
      <c r="C52" s="28" t="s">
        <v>613</v>
      </c>
      <c r="D52" s="29" t="s">
        <v>1052</v>
      </c>
    </row>
    <row r="53" spans="2:4">
      <c r="B53" s="27">
        <v>49</v>
      </c>
      <c r="C53" s="28" t="s">
        <v>615</v>
      </c>
      <c r="D53" s="29" t="s">
        <v>1053</v>
      </c>
    </row>
    <row r="54" spans="2:4">
      <c r="B54" s="27">
        <v>50</v>
      </c>
      <c r="C54" s="28" t="s">
        <v>617</v>
      </c>
      <c r="D54" s="29" t="s">
        <v>1054</v>
      </c>
    </row>
    <row r="55" spans="2:4" ht="33" customHeight="1">
      <c r="B55" s="27">
        <v>51</v>
      </c>
      <c r="C55" s="28" t="s">
        <v>619</v>
      </c>
      <c r="D55" s="29" t="s">
        <v>1055</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1058</v>
      </c>
      <c r="C3" t="s">
        <v>1057</v>
      </c>
    </row>
    <row r="4" spans="2:4">
      <c r="B4" s="24" t="s">
        <v>521</v>
      </c>
      <c r="C4" s="25" t="s">
        <v>522</v>
      </c>
      <c r="D4" s="26" t="s">
        <v>623</v>
      </c>
    </row>
    <row r="5" spans="2:4">
      <c r="B5" s="27">
        <v>1</v>
      </c>
      <c r="C5" s="28" t="s">
        <v>524</v>
      </c>
      <c r="D5" s="29">
        <v>7</v>
      </c>
    </row>
    <row r="6" spans="2:4">
      <c r="B6" s="27">
        <v>2</v>
      </c>
      <c r="C6" s="28" t="s">
        <v>526</v>
      </c>
      <c r="D6" s="29">
        <v>5</v>
      </c>
    </row>
    <row r="7" spans="2:4">
      <c r="B7" s="27">
        <v>3</v>
      </c>
      <c r="C7" s="28" t="s">
        <v>528</v>
      </c>
      <c r="D7" s="29">
        <v>7</v>
      </c>
    </row>
    <row r="8" spans="2:4">
      <c r="B8" s="27">
        <v>4</v>
      </c>
      <c r="C8" s="28" t="s">
        <v>530</v>
      </c>
      <c r="D8" s="29">
        <v>17</v>
      </c>
    </row>
    <row r="9" spans="2:4">
      <c r="B9" s="27">
        <v>5</v>
      </c>
      <c r="C9" s="28" t="s">
        <v>532</v>
      </c>
      <c r="D9" s="29">
        <v>15</v>
      </c>
    </row>
    <row r="10" spans="2:4">
      <c r="B10" s="27">
        <v>6</v>
      </c>
      <c r="C10" s="28" t="s">
        <v>534</v>
      </c>
      <c r="D10" s="29">
        <v>14</v>
      </c>
    </row>
    <row r="11" spans="2:4">
      <c r="B11" s="27">
        <v>7</v>
      </c>
      <c r="C11" s="28" t="s">
        <v>536</v>
      </c>
      <c r="D11" s="29" t="s">
        <v>620</v>
      </c>
    </row>
    <row r="12" spans="2:4">
      <c r="B12" s="27">
        <v>8</v>
      </c>
      <c r="C12" s="28" t="s">
        <v>538</v>
      </c>
      <c r="D12" s="29">
        <v>0</v>
      </c>
    </row>
    <row r="13" spans="2:4">
      <c r="B13" s="27">
        <v>9</v>
      </c>
      <c r="C13" s="28" t="s">
        <v>540</v>
      </c>
      <c r="D13" s="29">
        <v>2</v>
      </c>
    </row>
    <row r="14" spans="2:4">
      <c r="B14" s="27">
        <v>10</v>
      </c>
      <c r="C14" s="28" t="s">
        <v>542</v>
      </c>
      <c r="D14" s="29">
        <v>1</v>
      </c>
    </row>
    <row r="15" spans="2:4">
      <c r="B15" s="27">
        <v>11</v>
      </c>
      <c r="C15" s="28" t="s">
        <v>544</v>
      </c>
      <c r="D15" s="29">
        <v>14</v>
      </c>
    </row>
    <row r="16" spans="2:4">
      <c r="B16" s="27">
        <v>12</v>
      </c>
      <c r="C16" s="28" t="s">
        <v>546</v>
      </c>
      <c r="D16" s="29">
        <v>5</v>
      </c>
    </row>
    <row r="17" spans="2:4">
      <c r="B17" s="27">
        <v>13</v>
      </c>
      <c r="C17" s="28" t="s">
        <v>548</v>
      </c>
      <c r="D17" s="29">
        <v>3</v>
      </c>
    </row>
    <row r="18" spans="2:4">
      <c r="B18" s="27">
        <v>14</v>
      </c>
      <c r="C18" s="28" t="s">
        <v>550</v>
      </c>
      <c r="D18" s="29">
        <v>1</v>
      </c>
    </row>
    <row r="19" spans="2:4">
      <c r="B19" s="27">
        <v>15</v>
      </c>
      <c r="C19" s="28" t="s">
        <v>552</v>
      </c>
      <c r="D19" s="29">
        <v>9</v>
      </c>
    </row>
    <row r="20" spans="2:4">
      <c r="B20" s="27">
        <v>16</v>
      </c>
      <c r="C20" s="28" t="s">
        <v>554</v>
      </c>
      <c r="D20" s="29" t="s">
        <v>620</v>
      </c>
    </row>
    <row r="21" spans="2:4">
      <c r="B21" s="27">
        <v>17</v>
      </c>
      <c r="C21" s="28" t="s">
        <v>556</v>
      </c>
      <c r="D21" s="29">
        <v>0</v>
      </c>
    </row>
    <row r="22" spans="2:4">
      <c r="B22" s="27">
        <v>18</v>
      </c>
      <c r="C22" s="28" t="s">
        <v>558</v>
      </c>
      <c r="D22" s="29">
        <v>10</v>
      </c>
    </row>
    <row r="23" spans="2:4">
      <c r="B23" s="27">
        <v>19</v>
      </c>
      <c r="C23" s="28" t="s">
        <v>560</v>
      </c>
      <c r="D23" s="29">
        <v>7</v>
      </c>
    </row>
    <row r="24" spans="2:4">
      <c r="B24" s="27">
        <v>20</v>
      </c>
      <c r="C24" s="28" t="s">
        <v>562</v>
      </c>
      <c r="D24" s="29">
        <v>9</v>
      </c>
    </row>
    <row r="25" spans="2:4">
      <c r="B25" s="27">
        <v>21</v>
      </c>
      <c r="C25" s="28" t="s">
        <v>564</v>
      </c>
      <c r="D25" s="29">
        <v>0</v>
      </c>
    </row>
    <row r="26" spans="2:4">
      <c r="B26" s="27">
        <v>22</v>
      </c>
      <c r="C26" s="28" t="s">
        <v>566</v>
      </c>
      <c r="D26" s="29">
        <v>16</v>
      </c>
    </row>
    <row r="27" spans="2:4">
      <c r="B27" s="27">
        <v>23</v>
      </c>
      <c r="C27" s="28" t="s">
        <v>568</v>
      </c>
      <c r="D27" s="29">
        <v>6</v>
      </c>
    </row>
    <row r="28" spans="2:4">
      <c r="B28" s="27">
        <v>24</v>
      </c>
      <c r="C28" s="28" t="s">
        <v>570</v>
      </c>
      <c r="D28" s="29">
        <v>9</v>
      </c>
    </row>
    <row r="29" spans="2:4">
      <c r="B29" s="27">
        <v>25</v>
      </c>
      <c r="C29" s="28" t="s">
        <v>571</v>
      </c>
      <c r="D29" s="29">
        <v>8</v>
      </c>
    </row>
    <row r="30" spans="2:4">
      <c r="B30" s="27">
        <v>26</v>
      </c>
      <c r="C30" s="28" t="s">
        <v>573</v>
      </c>
      <c r="D30" s="29">
        <v>3</v>
      </c>
    </row>
    <row r="31" spans="2:4">
      <c r="B31" s="27">
        <v>27</v>
      </c>
      <c r="C31" s="28" t="s">
        <v>575</v>
      </c>
      <c r="D31" s="29">
        <v>5</v>
      </c>
    </row>
    <row r="32" spans="2:4">
      <c r="B32" s="27">
        <v>28</v>
      </c>
      <c r="C32" s="28" t="s">
        <v>577</v>
      </c>
      <c r="D32" s="29">
        <v>39</v>
      </c>
    </row>
    <row r="33" spans="2:4">
      <c r="B33" s="27">
        <v>29</v>
      </c>
      <c r="C33" s="28" t="s">
        <v>579</v>
      </c>
      <c r="D33" s="29">
        <v>30</v>
      </c>
    </row>
    <row r="34" spans="2:4">
      <c r="B34" s="27">
        <v>30</v>
      </c>
      <c r="C34" s="28" t="s">
        <v>581</v>
      </c>
      <c r="D34" s="29" t="s">
        <v>620</v>
      </c>
    </row>
    <row r="35" spans="2:4">
      <c r="B35" s="27">
        <v>31</v>
      </c>
      <c r="C35" s="28" t="s">
        <v>582</v>
      </c>
      <c r="D35" s="29">
        <v>0</v>
      </c>
    </row>
    <row r="36" spans="2:4">
      <c r="B36" s="27">
        <v>32</v>
      </c>
      <c r="C36" s="28" t="s">
        <v>584</v>
      </c>
      <c r="D36" s="29">
        <v>12</v>
      </c>
    </row>
    <row r="37" spans="2:4">
      <c r="B37" s="27">
        <v>33</v>
      </c>
      <c r="C37" s="28" t="s">
        <v>586</v>
      </c>
      <c r="D37" s="29">
        <v>4</v>
      </c>
    </row>
    <row r="38" spans="2:4">
      <c r="B38" s="27">
        <v>34</v>
      </c>
      <c r="C38" s="28" t="s">
        <v>588</v>
      </c>
      <c r="D38" s="29">
        <v>0</v>
      </c>
    </row>
    <row r="39" spans="2:4">
      <c r="B39" s="27">
        <v>35</v>
      </c>
      <c r="C39" s="28" t="s">
        <v>590</v>
      </c>
      <c r="D39" s="29">
        <v>6</v>
      </c>
    </row>
    <row r="40" spans="2:4">
      <c r="B40" s="27">
        <v>36</v>
      </c>
      <c r="C40" s="28" t="s">
        <v>591</v>
      </c>
      <c r="D40" s="29">
        <v>19</v>
      </c>
    </row>
    <row r="41" spans="2:4">
      <c r="B41" s="27">
        <v>37</v>
      </c>
      <c r="C41" s="28" t="s">
        <v>593</v>
      </c>
      <c r="D41" s="29">
        <v>0</v>
      </c>
    </row>
    <row r="42" spans="2:4">
      <c r="B42" s="27">
        <v>38</v>
      </c>
      <c r="C42" s="28" t="s">
        <v>595</v>
      </c>
      <c r="D42" s="29">
        <v>6</v>
      </c>
    </row>
    <row r="43" spans="2:4">
      <c r="B43" s="27">
        <v>39</v>
      </c>
      <c r="C43" s="28" t="s">
        <v>597</v>
      </c>
      <c r="D43" s="29">
        <v>7</v>
      </c>
    </row>
    <row r="44" spans="2:4">
      <c r="B44" s="27">
        <v>40</v>
      </c>
      <c r="C44" s="28" t="s">
        <v>599</v>
      </c>
      <c r="D44" s="29">
        <v>1</v>
      </c>
    </row>
    <row r="45" spans="2:4">
      <c r="B45" s="27">
        <v>41</v>
      </c>
      <c r="C45" s="28" t="s">
        <v>601</v>
      </c>
      <c r="D45" s="29">
        <v>22</v>
      </c>
    </row>
    <row r="46" spans="2:4">
      <c r="B46" s="27">
        <v>42</v>
      </c>
      <c r="C46" s="28" t="s">
        <v>602</v>
      </c>
      <c r="D46" s="29">
        <v>0</v>
      </c>
    </row>
    <row r="47" spans="2:4">
      <c r="B47" s="27">
        <v>43</v>
      </c>
      <c r="C47" s="28" t="s">
        <v>604</v>
      </c>
      <c r="D47" s="29">
        <v>6</v>
      </c>
    </row>
    <row r="48" spans="2:4">
      <c r="B48" s="27">
        <v>44</v>
      </c>
      <c r="C48" s="28" t="s">
        <v>606</v>
      </c>
      <c r="D48" s="29">
        <v>26</v>
      </c>
    </row>
    <row r="49" spans="2:4">
      <c r="B49" s="27">
        <v>45</v>
      </c>
      <c r="C49" s="28" t="s">
        <v>607</v>
      </c>
      <c r="D49" s="29">
        <v>15</v>
      </c>
    </row>
    <row r="50" spans="2:4">
      <c r="B50" s="27">
        <v>46</v>
      </c>
      <c r="C50" s="28" t="s">
        <v>609</v>
      </c>
      <c r="D50" s="29">
        <v>10</v>
      </c>
    </row>
    <row r="51" spans="2:4">
      <c r="B51" s="27">
        <v>47</v>
      </c>
      <c r="C51" s="28" t="s">
        <v>611</v>
      </c>
      <c r="D51" s="29">
        <v>1</v>
      </c>
    </row>
    <row r="52" spans="2:4">
      <c r="B52" s="27">
        <v>48</v>
      </c>
      <c r="C52" s="28" t="s">
        <v>613</v>
      </c>
      <c r="D52" s="29">
        <v>18</v>
      </c>
    </row>
    <row r="53" spans="2:4">
      <c r="B53" s="27">
        <v>49</v>
      </c>
      <c r="C53" s="28" t="s">
        <v>615</v>
      </c>
      <c r="D53" s="29">
        <v>3</v>
      </c>
    </row>
    <row r="54" spans="2:4">
      <c r="B54" s="27">
        <v>50</v>
      </c>
      <c r="C54" s="28" t="s">
        <v>617</v>
      </c>
      <c r="D54" s="29">
        <v>6</v>
      </c>
    </row>
    <row r="55" spans="2:4">
      <c r="B55" s="27">
        <v>51</v>
      </c>
      <c r="C55" s="28" t="s">
        <v>619</v>
      </c>
      <c r="D55" s="29" t="s">
        <v>620</v>
      </c>
    </row>
    <row r="56" spans="2:4">
      <c r="B56" s="27">
        <v>52</v>
      </c>
      <c r="C56" s="28" t="s">
        <v>621</v>
      </c>
      <c r="D56" s="29">
        <v>6</v>
      </c>
    </row>
  </sheetData>
  <phoneticPr fontId="4"/>
  <pageMargins left="0.7" right="0.7" top="0.39583333333333331" bottom="0.75" header="0.3" footer="0.3"/>
  <pageSetup paperSize="9" scale="86"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35"/>
  <sheetViews>
    <sheetView view="pageBreakPreview" zoomScale="120" zoomScaleNormal="100" zoomScaleSheetLayoutView="120" workbookViewId="0"/>
  </sheetViews>
  <sheetFormatPr defaultRowHeight="9"/>
  <cols>
    <col min="1" max="1" width="3.125" style="15" customWidth="1"/>
    <col min="2" max="2" width="22.875" style="2" customWidth="1"/>
    <col min="3" max="3" width="3.125" style="4" customWidth="1"/>
    <col min="4" max="4" width="1.75" style="4" customWidth="1"/>
    <col min="5" max="5" width="4.875" style="4" customWidth="1"/>
    <col min="6" max="19" width="4.875" style="2" customWidth="1"/>
    <col min="20" max="16384" width="9" style="4"/>
  </cols>
  <sheetData>
    <row r="1" spans="1:19" s="1" customFormat="1" ht="12">
      <c r="A1" s="17" t="s">
        <v>503</v>
      </c>
      <c r="B1" s="3"/>
      <c r="F1" s="2"/>
      <c r="G1" s="2"/>
      <c r="H1" s="2"/>
      <c r="I1" s="2"/>
      <c r="J1" s="2"/>
      <c r="K1" s="2"/>
      <c r="L1" s="2"/>
      <c r="M1" s="2"/>
      <c r="N1" s="2"/>
      <c r="O1" s="2"/>
      <c r="P1" s="2"/>
      <c r="Q1" s="2"/>
      <c r="R1" s="2"/>
      <c r="S1" s="2"/>
    </row>
    <row r="2" spans="1:19" s="1" customFormat="1" ht="12">
      <c r="A2" s="17"/>
      <c r="B2" s="3"/>
      <c r="F2" s="2"/>
      <c r="G2" s="2"/>
      <c r="H2" s="2"/>
      <c r="I2" s="2"/>
      <c r="J2" s="2"/>
      <c r="K2" s="2"/>
      <c r="L2" s="2"/>
      <c r="M2" s="2"/>
      <c r="N2" s="2"/>
      <c r="O2" s="2"/>
      <c r="P2" s="2"/>
      <c r="Q2" s="2"/>
      <c r="R2" s="2"/>
      <c r="S2" s="2"/>
    </row>
    <row r="3" spans="1:19" s="12" customFormat="1">
      <c r="A3" s="18" t="s">
        <v>0</v>
      </c>
      <c r="B3" s="13" t="s">
        <v>1</v>
      </c>
      <c r="C3" s="12" t="s">
        <v>2</v>
      </c>
      <c r="E3" s="12" t="s">
        <v>3</v>
      </c>
      <c r="F3" s="12" t="s">
        <v>4</v>
      </c>
      <c r="G3" s="12" t="s">
        <v>5</v>
      </c>
      <c r="H3" s="12" t="s">
        <v>6</v>
      </c>
      <c r="I3" s="12" t="s">
        <v>7</v>
      </c>
      <c r="J3" s="12" t="s">
        <v>8</v>
      </c>
      <c r="K3" s="12" t="s">
        <v>9</v>
      </c>
      <c r="L3" s="12" t="s">
        <v>10</v>
      </c>
      <c r="M3" s="12" t="s">
        <v>11</v>
      </c>
      <c r="N3" s="12" t="s">
        <v>12</v>
      </c>
      <c r="O3" s="12" t="s">
        <v>13</v>
      </c>
      <c r="P3" s="12" t="s">
        <v>14</v>
      </c>
      <c r="Q3" s="12" t="s">
        <v>15</v>
      </c>
      <c r="R3" s="12" t="s">
        <v>16</v>
      </c>
      <c r="S3" s="12" t="s">
        <v>17</v>
      </c>
    </row>
    <row r="4" spans="1:19" ht="18">
      <c r="A4" s="15" t="s">
        <v>18</v>
      </c>
      <c r="B4" s="2" t="s">
        <v>19</v>
      </c>
      <c r="C4" s="4" t="s">
        <v>20</v>
      </c>
      <c r="E4" s="5" t="s">
        <v>21</v>
      </c>
      <c r="F4" s="16" t="s">
        <v>22</v>
      </c>
      <c r="G4" s="16" t="s">
        <v>23</v>
      </c>
      <c r="H4" s="16" t="s">
        <v>24</v>
      </c>
      <c r="I4" s="16" t="s">
        <v>25</v>
      </c>
      <c r="J4" s="16" t="s">
        <v>26</v>
      </c>
      <c r="K4" s="16" t="s">
        <v>27</v>
      </c>
      <c r="L4" s="16" t="s">
        <v>28</v>
      </c>
      <c r="M4" s="16" t="s">
        <v>504</v>
      </c>
      <c r="N4" s="16" t="s">
        <v>30</v>
      </c>
    </row>
    <row r="5" spans="1:19">
      <c r="E5" s="5">
        <v>52</v>
      </c>
      <c r="F5" s="6">
        <v>5</v>
      </c>
      <c r="G5" s="6">
        <v>8</v>
      </c>
      <c r="H5" s="6">
        <v>17</v>
      </c>
      <c r="I5" s="6">
        <v>3</v>
      </c>
      <c r="J5" s="6">
        <v>1</v>
      </c>
      <c r="K5" s="6">
        <v>2</v>
      </c>
      <c r="L5" s="6">
        <v>1</v>
      </c>
      <c r="M5" s="6">
        <v>10</v>
      </c>
      <c r="N5" s="6">
        <v>5</v>
      </c>
    </row>
    <row r="6" spans="1:19">
      <c r="E6" s="7">
        <v>1</v>
      </c>
      <c r="F6" s="8">
        <v>9.6153846153846159E-2</v>
      </c>
      <c r="G6" s="8">
        <v>0.15384615384615385</v>
      </c>
      <c r="H6" s="8">
        <v>0.32692307692307693</v>
      </c>
      <c r="I6" s="8">
        <v>5.7692307692307696E-2</v>
      </c>
      <c r="J6" s="8">
        <v>1.9230769230769232E-2</v>
      </c>
      <c r="K6" s="8">
        <v>3.8461538461538464E-2</v>
      </c>
      <c r="L6" s="8">
        <v>1.9230769230769232E-2</v>
      </c>
      <c r="M6" s="8">
        <v>0.19230769230769232</v>
      </c>
      <c r="N6" s="8">
        <v>9.6153846153846159E-2</v>
      </c>
      <c r="O6" s="9"/>
    </row>
    <row r="8" spans="1:19" ht="18">
      <c r="A8" s="15" t="s">
        <v>31</v>
      </c>
      <c r="B8" s="2" t="s">
        <v>32</v>
      </c>
      <c r="C8" s="4" t="s">
        <v>20</v>
      </c>
      <c r="E8" s="5" t="s">
        <v>21</v>
      </c>
      <c r="F8" s="16" t="s">
        <v>22</v>
      </c>
      <c r="G8" s="16" t="s">
        <v>23</v>
      </c>
      <c r="H8" s="16" t="s">
        <v>24</v>
      </c>
      <c r="I8" s="16" t="s">
        <v>25</v>
      </c>
      <c r="J8" s="16" t="s">
        <v>26</v>
      </c>
      <c r="K8" s="16" t="s">
        <v>27</v>
      </c>
      <c r="L8" s="16" t="s">
        <v>28</v>
      </c>
      <c r="M8" s="16" t="s">
        <v>29</v>
      </c>
      <c r="N8" s="16" t="s">
        <v>30</v>
      </c>
    </row>
    <row r="9" spans="1:19">
      <c r="E9" s="5">
        <v>52</v>
      </c>
      <c r="F9" s="6">
        <v>5</v>
      </c>
      <c r="G9" s="6">
        <v>13</v>
      </c>
      <c r="H9" s="6">
        <v>14</v>
      </c>
      <c r="I9" s="6">
        <v>1</v>
      </c>
      <c r="J9" s="6">
        <v>2</v>
      </c>
      <c r="K9" s="6">
        <v>3</v>
      </c>
      <c r="L9" s="6">
        <v>4</v>
      </c>
      <c r="M9" s="6">
        <v>9</v>
      </c>
      <c r="N9" s="6">
        <v>1</v>
      </c>
    </row>
    <row r="10" spans="1:19">
      <c r="E10" s="7">
        <v>1</v>
      </c>
      <c r="F10" s="8">
        <v>9.6153846153846159E-2</v>
      </c>
      <c r="G10" s="8">
        <v>0.25</v>
      </c>
      <c r="H10" s="8">
        <v>0.26923076923076922</v>
      </c>
      <c r="I10" s="8">
        <v>1.9230769230769232E-2</v>
      </c>
      <c r="J10" s="8">
        <v>3.8461538461538464E-2</v>
      </c>
      <c r="K10" s="8">
        <v>5.7692307692307696E-2</v>
      </c>
      <c r="L10" s="8">
        <v>7.6923076923076927E-2</v>
      </c>
      <c r="M10" s="8">
        <v>0.17307692307692307</v>
      </c>
      <c r="N10" s="8">
        <v>1.9230769230769232E-2</v>
      </c>
    </row>
    <row r="12" spans="1:19" ht="18">
      <c r="A12" s="15" t="s">
        <v>33</v>
      </c>
      <c r="B12" s="2" t="s">
        <v>34</v>
      </c>
      <c r="C12" s="4" t="s">
        <v>20</v>
      </c>
      <c r="E12" s="5" t="s">
        <v>21</v>
      </c>
      <c r="F12" s="16" t="s">
        <v>22</v>
      </c>
      <c r="G12" s="16" t="s">
        <v>23</v>
      </c>
      <c r="H12" s="16" t="s">
        <v>24</v>
      </c>
      <c r="I12" s="16" t="s">
        <v>25</v>
      </c>
      <c r="J12" s="16" t="s">
        <v>26</v>
      </c>
      <c r="K12" s="16" t="s">
        <v>27</v>
      </c>
      <c r="L12" s="16" t="s">
        <v>28</v>
      </c>
      <c r="M12" s="16" t="s">
        <v>29</v>
      </c>
      <c r="N12" s="16" t="s">
        <v>30</v>
      </c>
    </row>
    <row r="13" spans="1:19">
      <c r="E13" s="5">
        <v>52</v>
      </c>
      <c r="F13" s="6">
        <v>7</v>
      </c>
      <c r="G13" s="6">
        <v>9</v>
      </c>
      <c r="H13" s="6">
        <v>6</v>
      </c>
      <c r="I13" s="6">
        <v>1</v>
      </c>
      <c r="J13" s="6">
        <v>6</v>
      </c>
      <c r="K13" s="6">
        <v>4</v>
      </c>
      <c r="L13" s="6">
        <v>1</v>
      </c>
      <c r="M13" s="6">
        <v>15</v>
      </c>
      <c r="N13" s="6">
        <v>3</v>
      </c>
    </row>
    <row r="14" spans="1:19">
      <c r="E14" s="7">
        <v>1</v>
      </c>
      <c r="F14" s="8">
        <v>0.13461538461538461</v>
      </c>
      <c r="G14" s="8">
        <v>0.17307692307692307</v>
      </c>
      <c r="H14" s="8">
        <v>0.11538461538461539</v>
      </c>
      <c r="I14" s="8">
        <v>1.9230769230769232E-2</v>
      </c>
      <c r="J14" s="8">
        <v>0.11538461538461539</v>
      </c>
      <c r="K14" s="8">
        <v>7.6923076923076927E-2</v>
      </c>
      <c r="L14" s="8">
        <v>1.9230769230769232E-2</v>
      </c>
      <c r="M14" s="8">
        <v>0.28846153846153844</v>
      </c>
      <c r="N14" s="8">
        <v>5.7692307692307696E-2</v>
      </c>
    </row>
    <row r="16" spans="1:19" ht="27">
      <c r="A16" s="15" t="s">
        <v>35</v>
      </c>
      <c r="B16" s="2" t="s">
        <v>36</v>
      </c>
      <c r="C16" s="4" t="s">
        <v>20</v>
      </c>
      <c r="E16" s="5" t="s">
        <v>21</v>
      </c>
      <c r="F16" s="16" t="s">
        <v>37</v>
      </c>
      <c r="G16" s="16" t="s">
        <v>38</v>
      </c>
      <c r="H16" s="16" t="s">
        <v>39</v>
      </c>
      <c r="I16" s="16" t="s">
        <v>40</v>
      </c>
    </row>
    <row r="17" spans="1:14">
      <c r="E17" s="5">
        <v>52</v>
      </c>
      <c r="F17" s="6">
        <v>5</v>
      </c>
      <c r="G17" s="6">
        <v>35</v>
      </c>
      <c r="H17" s="6">
        <v>9</v>
      </c>
      <c r="I17" s="6">
        <v>3</v>
      </c>
    </row>
    <row r="18" spans="1:14">
      <c r="E18" s="7">
        <v>1</v>
      </c>
      <c r="F18" s="8">
        <v>9.6153846153846159E-2</v>
      </c>
      <c r="G18" s="8">
        <v>0.67307692307692313</v>
      </c>
      <c r="H18" s="8">
        <v>0.17307692307692307</v>
      </c>
      <c r="I18" s="8">
        <v>5.7692307692307696E-2</v>
      </c>
      <c r="J18" s="9"/>
      <c r="K18" s="9"/>
      <c r="L18" s="9"/>
      <c r="M18" s="9"/>
      <c r="N18" s="9"/>
    </row>
    <row r="20" spans="1:14" ht="27">
      <c r="A20" s="15" t="s">
        <v>41</v>
      </c>
      <c r="B20" s="2" t="s">
        <v>42</v>
      </c>
      <c r="C20" s="4" t="s">
        <v>20</v>
      </c>
      <c r="E20" s="5" t="s">
        <v>43</v>
      </c>
      <c r="F20" s="16" t="s">
        <v>37</v>
      </c>
      <c r="G20" s="16" t="s">
        <v>38</v>
      </c>
      <c r="H20" s="16" t="s">
        <v>39</v>
      </c>
      <c r="I20" s="16" t="s">
        <v>40</v>
      </c>
      <c r="J20" s="16" t="s">
        <v>519</v>
      </c>
    </row>
    <row r="21" spans="1:14">
      <c r="E21" s="5">
        <v>52</v>
      </c>
      <c r="F21" s="6">
        <v>4</v>
      </c>
      <c r="G21" s="6">
        <v>34</v>
      </c>
      <c r="H21" s="6">
        <v>10</v>
      </c>
      <c r="I21" s="6">
        <v>3</v>
      </c>
      <c r="J21" s="6">
        <v>1</v>
      </c>
    </row>
    <row r="22" spans="1:14">
      <c r="E22" s="7">
        <v>1</v>
      </c>
      <c r="F22" s="8">
        <v>7.6923076923076927E-2</v>
      </c>
      <c r="G22" s="8">
        <v>0.65384615384615385</v>
      </c>
      <c r="H22" s="8">
        <v>0.19230769230769232</v>
      </c>
      <c r="I22" s="8">
        <v>5.7692307692307696E-2</v>
      </c>
      <c r="J22" s="8">
        <v>1.9230769230769232E-2</v>
      </c>
      <c r="K22" s="9"/>
      <c r="L22" s="9"/>
      <c r="M22" s="9"/>
      <c r="N22" s="9"/>
    </row>
    <row r="24" spans="1:14" ht="27">
      <c r="A24" s="15" t="s">
        <v>44</v>
      </c>
      <c r="B24" s="2" t="s">
        <v>45</v>
      </c>
      <c r="C24" s="4" t="s">
        <v>20</v>
      </c>
      <c r="E24" s="5" t="s">
        <v>43</v>
      </c>
      <c r="F24" s="16" t="s">
        <v>37</v>
      </c>
      <c r="G24" s="16" t="s">
        <v>38</v>
      </c>
      <c r="H24" s="16" t="s">
        <v>39</v>
      </c>
      <c r="I24" s="16" t="s">
        <v>40</v>
      </c>
      <c r="J24" s="16" t="s">
        <v>519</v>
      </c>
    </row>
    <row r="25" spans="1:14">
      <c r="E25" s="5">
        <v>52</v>
      </c>
      <c r="F25" s="6">
        <v>4</v>
      </c>
      <c r="G25" s="6">
        <v>37</v>
      </c>
      <c r="H25" s="6">
        <v>6</v>
      </c>
      <c r="I25" s="6">
        <v>4</v>
      </c>
      <c r="J25" s="6">
        <v>1</v>
      </c>
    </row>
    <row r="26" spans="1:14">
      <c r="E26" s="7">
        <v>1</v>
      </c>
      <c r="F26" s="8">
        <v>7.6923076923076927E-2</v>
      </c>
      <c r="G26" s="8">
        <v>0.71153846153846156</v>
      </c>
      <c r="H26" s="8">
        <v>0.11538461538461539</v>
      </c>
      <c r="I26" s="8">
        <v>7.6923076923076927E-2</v>
      </c>
      <c r="J26" s="8">
        <v>1.9230769230769232E-2</v>
      </c>
      <c r="K26" s="9"/>
      <c r="L26" s="9"/>
      <c r="M26" s="9"/>
      <c r="N26" s="9"/>
    </row>
    <row r="28" spans="1:14" ht="18">
      <c r="A28" s="15" t="s">
        <v>46</v>
      </c>
      <c r="B28" s="2" t="s">
        <v>47</v>
      </c>
      <c r="C28" s="4" t="s">
        <v>20</v>
      </c>
      <c r="E28" s="5" t="s">
        <v>43</v>
      </c>
      <c r="F28" s="16" t="s">
        <v>48</v>
      </c>
      <c r="G28" s="16" t="s">
        <v>49</v>
      </c>
      <c r="H28" s="16" t="s">
        <v>519</v>
      </c>
    </row>
    <row r="29" spans="1:14">
      <c r="E29" s="5">
        <v>52</v>
      </c>
      <c r="F29" s="6">
        <v>10</v>
      </c>
      <c r="G29" s="6">
        <v>41</v>
      </c>
      <c r="H29" s="6">
        <v>1</v>
      </c>
    </row>
    <row r="30" spans="1:14">
      <c r="E30" s="7">
        <v>1</v>
      </c>
      <c r="F30" s="8">
        <v>0.19230769230769232</v>
      </c>
      <c r="G30" s="8">
        <v>0.78846153846153844</v>
      </c>
      <c r="H30" s="8">
        <v>1.9230769230769232E-2</v>
      </c>
    </row>
    <row r="32" spans="1:14" ht="18">
      <c r="A32" s="15" t="s">
        <v>50</v>
      </c>
      <c r="B32" s="2" t="s">
        <v>496</v>
      </c>
      <c r="C32" s="4" t="s">
        <v>20</v>
      </c>
      <c r="E32" s="5" t="s">
        <v>43</v>
      </c>
      <c r="F32" s="16" t="s">
        <v>22</v>
      </c>
      <c r="G32" s="16" t="s">
        <v>23</v>
      </c>
      <c r="H32" s="16" t="s">
        <v>24</v>
      </c>
      <c r="I32" s="16" t="s">
        <v>25</v>
      </c>
      <c r="J32" s="16" t="s">
        <v>26</v>
      </c>
      <c r="K32" s="16" t="s">
        <v>27</v>
      </c>
      <c r="L32" s="16" t="s">
        <v>28</v>
      </c>
      <c r="M32" s="16" t="s">
        <v>29</v>
      </c>
      <c r="N32" s="16" t="s">
        <v>30</v>
      </c>
    </row>
    <row r="33" spans="1:15">
      <c r="E33" s="5">
        <v>10</v>
      </c>
      <c r="F33" s="6">
        <v>0</v>
      </c>
      <c r="G33" s="6">
        <v>2</v>
      </c>
      <c r="H33" s="6">
        <v>3</v>
      </c>
      <c r="I33" s="6">
        <v>1</v>
      </c>
      <c r="J33" s="6">
        <v>0</v>
      </c>
      <c r="K33" s="6">
        <v>0</v>
      </c>
      <c r="L33" s="6">
        <v>0</v>
      </c>
      <c r="M33" s="6">
        <v>2</v>
      </c>
      <c r="N33" s="6">
        <v>2</v>
      </c>
    </row>
    <row r="34" spans="1:15">
      <c r="E34" s="7">
        <v>1</v>
      </c>
      <c r="F34" s="8">
        <v>0</v>
      </c>
      <c r="G34" s="8">
        <v>0.2</v>
      </c>
      <c r="H34" s="8">
        <v>0.3</v>
      </c>
      <c r="I34" s="8">
        <v>0.1</v>
      </c>
      <c r="J34" s="8">
        <v>0</v>
      </c>
      <c r="K34" s="8">
        <v>0</v>
      </c>
      <c r="L34" s="8">
        <v>0</v>
      </c>
      <c r="M34" s="8">
        <v>0.2</v>
      </c>
      <c r="N34" s="8">
        <v>0.2</v>
      </c>
    </row>
    <row r="36" spans="1:15" ht="18">
      <c r="A36" s="15" t="s">
        <v>51</v>
      </c>
      <c r="B36" s="2" t="s">
        <v>52</v>
      </c>
      <c r="C36" s="4" t="s">
        <v>20</v>
      </c>
      <c r="E36" s="5" t="s">
        <v>43</v>
      </c>
      <c r="F36" s="16" t="s">
        <v>53</v>
      </c>
      <c r="G36" s="16" t="s">
        <v>54</v>
      </c>
      <c r="H36" s="16" t="s">
        <v>519</v>
      </c>
    </row>
    <row r="37" spans="1:15">
      <c r="E37" s="5">
        <v>52</v>
      </c>
      <c r="F37" s="6">
        <v>34</v>
      </c>
      <c r="G37" s="6">
        <v>17</v>
      </c>
      <c r="H37" s="6">
        <v>1</v>
      </c>
    </row>
    <row r="38" spans="1:15">
      <c r="E38" s="7">
        <v>1</v>
      </c>
      <c r="F38" s="8">
        <v>0.65384615384615385</v>
      </c>
      <c r="G38" s="8">
        <v>0.32692307692307693</v>
      </c>
      <c r="H38" s="8">
        <v>1.9230769230769232E-2</v>
      </c>
      <c r="I38" s="9"/>
      <c r="J38" s="9"/>
      <c r="K38" s="9"/>
      <c r="L38" s="9"/>
      <c r="M38" s="9"/>
      <c r="N38" s="9"/>
    </row>
    <row r="40" spans="1:15" ht="18">
      <c r="A40" s="15" t="s">
        <v>55</v>
      </c>
      <c r="B40" s="2" t="s">
        <v>56</v>
      </c>
      <c r="C40" s="4" t="s">
        <v>20</v>
      </c>
      <c r="E40" s="5" t="s">
        <v>43</v>
      </c>
      <c r="F40" s="16" t="s">
        <v>57</v>
      </c>
      <c r="G40" s="16" t="s">
        <v>58</v>
      </c>
      <c r="H40" s="16" t="s">
        <v>519</v>
      </c>
      <c r="K40" s="2" t="s">
        <v>1981</v>
      </c>
      <c r="L40" s="5" t="s">
        <v>43</v>
      </c>
      <c r="M40" s="16" t="s">
        <v>57</v>
      </c>
      <c r="N40" s="16" t="s">
        <v>58</v>
      </c>
      <c r="O40" s="16" t="s">
        <v>519</v>
      </c>
    </row>
    <row r="41" spans="1:15">
      <c r="E41" s="5">
        <v>52</v>
      </c>
      <c r="F41" s="6">
        <v>31</v>
      </c>
      <c r="G41" s="6">
        <v>20</v>
      </c>
      <c r="H41" s="6">
        <v>1</v>
      </c>
      <c r="L41" s="5">
        <v>34</v>
      </c>
      <c r="M41" s="6">
        <v>31</v>
      </c>
      <c r="N41" s="6">
        <v>3</v>
      </c>
      <c r="O41" s="6">
        <v>0</v>
      </c>
    </row>
    <row r="42" spans="1:15">
      <c r="E42" s="7">
        <v>1</v>
      </c>
      <c r="F42" s="8">
        <v>0.59615384615384615</v>
      </c>
      <c r="G42" s="8">
        <v>0.38461538461538464</v>
      </c>
      <c r="H42" s="8">
        <v>1.9230769230769232E-2</v>
      </c>
      <c r="I42" s="9"/>
      <c r="J42" s="9"/>
      <c r="K42" s="9"/>
      <c r="L42" s="7">
        <v>1</v>
      </c>
      <c r="M42" s="8">
        <f>M41/L41</f>
        <v>0.91176470588235292</v>
      </c>
      <c r="N42" s="8">
        <f>N41/M41</f>
        <v>9.6774193548387094E-2</v>
      </c>
      <c r="O42" s="8">
        <f>O41/N41</f>
        <v>0</v>
      </c>
    </row>
    <row r="44" spans="1:15" ht="18">
      <c r="A44" s="15" t="s">
        <v>59</v>
      </c>
      <c r="B44" s="2" t="s">
        <v>60</v>
      </c>
      <c r="C44" s="4" t="s">
        <v>20</v>
      </c>
      <c r="E44" s="5" t="s">
        <v>43</v>
      </c>
      <c r="F44" s="16" t="s">
        <v>53</v>
      </c>
      <c r="G44" s="16" t="s">
        <v>54</v>
      </c>
    </row>
    <row r="45" spans="1:15">
      <c r="E45" s="5">
        <v>31</v>
      </c>
      <c r="F45" s="6">
        <v>24</v>
      </c>
      <c r="G45" s="6">
        <v>7</v>
      </c>
    </row>
    <row r="46" spans="1:15">
      <c r="E46" s="7">
        <v>1</v>
      </c>
      <c r="F46" s="8">
        <v>0.77419354838709675</v>
      </c>
      <c r="G46" s="8">
        <v>0.22580645161290322</v>
      </c>
      <c r="H46" s="9"/>
      <c r="I46" s="9"/>
      <c r="J46" s="9"/>
      <c r="K46" s="9"/>
      <c r="L46" s="9"/>
      <c r="M46" s="9"/>
      <c r="N46" s="9"/>
    </row>
    <row r="48" spans="1:15" ht="27">
      <c r="A48" s="15" t="s">
        <v>61</v>
      </c>
      <c r="B48" s="2" t="s">
        <v>62</v>
      </c>
      <c r="C48" s="4" t="s">
        <v>20</v>
      </c>
      <c r="D48" s="10"/>
      <c r="E48" s="5" t="s">
        <v>43</v>
      </c>
      <c r="F48" s="16" t="s">
        <v>63</v>
      </c>
      <c r="G48" s="16" t="s">
        <v>64</v>
      </c>
      <c r="H48" s="16" t="s">
        <v>65</v>
      </c>
      <c r="I48" s="16" t="s">
        <v>66</v>
      </c>
    </row>
    <row r="49" spans="1:16">
      <c r="E49" s="5">
        <v>24</v>
      </c>
      <c r="F49" s="6">
        <v>22</v>
      </c>
      <c r="G49" s="6">
        <v>2</v>
      </c>
      <c r="H49" s="6">
        <v>0</v>
      </c>
      <c r="I49" s="6">
        <v>0</v>
      </c>
    </row>
    <row r="50" spans="1:16">
      <c r="E50" s="7">
        <v>1</v>
      </c>
      <c r="F50" s="8">
        <v>0.91666666666666663</v>
      </c>
      <c r="G50" s="8">
        <v>8.3333333333333329E-2</v>
      </c>
      <c r="H50" s="8">
        <v>0</v>
      </c>
      <c r="I50" s="8">
        <v>0</v>
      </c>
      <c r="J50" s="9"/>
      <c r="K50" s="9"/>
      <c r="L50" s="9"/>
      <c r="M50" s="9"/>
      <c r="N50" s="9"/>
    </row>
    <row r="52" spans="1:16" ht="18">
      <c r="A52" s="15" t="s">
        <v>67</v>
      </c>
      <c r="B52" s="2" t="s">
        <v>68</v>
      </c>
      <c r="C52" s="4" t="s">
        <v>20</v>
      </c>
      <c r="E52" s="5" t="s">
        <v>43</v>
      </c>
      <c r="F52" s="16" t="s">
        <v>69</v>
      </c>
      <c r="G52" s="16" t="s">
        <v>507</v>
      </c>
      <c r="H52" s="16" t="s">
        <v>508</v>
      </c>
      <c r="I52" s="16" t="s">
        <v>509</v>
      </c>
      <c r="J52" s="16" t="s">
        <v>510</v>
      </c>
      <c r="K52" s="16" t="s">
        <v>511</v>
      </c>
      <c r="L52" s="16" t="s">
        <v>512</v>
      </c>
      <c r="M52" s="16" t="s">
        <v>513</v>
      </c>
      <c r="N52" s="16" t="s">
        <v>506</v>
      </c>
      <c r="O52" s="16" t="s">
        <v>70</v>
      </c>
      <c r="P52" s="16" t="s">
        <v>519</v>
      </c>
    </row>
    <row r="53" spans="1:16">
      <c r="E53" s="5">
        <v>52</v>
      </c>
      <c r="F53" s="6">
        <v>0</v>
      </c>
      <c r="G53" s="6">
        <v>0</v>
      </c>
      <c r="H53" s="6">
        <v>0</v>
      </c>
      <c r="I53" s="6">
        <v>0</v>
      </c>
      <c r="J53" s="6">
        <v>4</v>
      </c>
      <c r="K53" s="6">
        <v>1</v>
      </c>
      <c r="L53" s="6">
        <v>3</v>
      </c>
      <c r="M53" s="6">
        <v>7</v>
      </c>
      <c r="N53" s="6">
        <v>27</v>
      </c>
      <c r="O53" s="6">
        <v>9</v>
      </c>
      <c r="P53" s="6">
        <v>1</v>
      </c>
    </row>
    <row r="54" spans="1:16">
      <c r="E54" s="7">
        <v>1</v>
      </c>
      <c r="F54" s="8">
        <v>0</v>
      </c>
      <c r="G54" s="8">
        <v>0</v>
      </c>
      <c r="H54" s="8">
        <v>0</v>
      </c>
      <c r="I54" s="8">
        <v>0</v>
      </c>
      <c r="J54" s="8">
        <v>7.6923076923076927E-2</v>
      </c>
      <c r="K54" s="8">
        <v>1.9230769230769232E-2</v>
      </c>
      <c r="L54" s="8">
        <v>5.7692307692307696E-2</v>
      </c>
      <c r="M54" s="8">
        <v>0.13461538461538461</v>
      </c>
      <c r="N54" s="8">
        <v>0.51923076923076927</v>
      </c>
      <c r="O54" s="8">
        <v>0.17307692307692307</v>
      </c>
      <c r="P54" s="8">
        <v>1.9230769230769232E-2</v>
      </c>
    </row>
    <row r="56" spans="1:16" ht="18">
      <c r="A56" s="15" t="s">
        <v>71</v>
      </c>
      <c r="B56" s="2" t="s">
        <v>72</v>
      </c>
      <c r="C56" s="4" t="s">
        <v>20</v>
      </c>
      <c r="E56" s="5" t="s">
        <v>43</v>
      </c>
      <c r="F56" s="16" t="s">
        <v>69</v>
      </c>
      <c r="G56" s="16" t="s">
        <v>507</v>
      </c>
      <c r="H56" s="16" t="s">
        <v>508</v>
      </c>
      <c r="I56" s="16" t="s">
        <v>509</v>
      </c>
      <c r="J56" s="16" t="s">
        <v>510</v>
      </c>
      <c r="K56" s="16" t="s">
        <v>511</v>
      </c>
      <c r="L56" s="16" t="s">
        <v>512</v>
      </c>
      <c r="M56" s="16" t="s">
        <v>513</v>
      </c>
      <c r="N56" s="16" t="s">
        <v>505</v>
      </c>
      <c r="O56" s="16" t="s">
        <v>70</v>
      </c>
    </row>
    <row r="57" spans="1:16">
      <c r="E57" s="5">
        <v>52</v>
      </c>
      <c r="F57" s="6">
        <v>2</v>
      </c>
      <c r="G57" s="6">
        <v>0</v>
      </c>
      <c r="H57" s="6">
        <v>0</v>
      </c>
      <c r="I57" s="6">
        <v>1</v>
      </c>
      <c r="J57" s="6">
        <v>0</v>
      </c>
      <c r="K57" s="6">
        <v>1</v>
      </c>
      <c r="L57" s="6">
        <v>3</v>
      </c>
      <c r="M57" s="6">
        <v>6</v>
      </c>
      <c r="N57" s="6">
        <v>23</v>
      </c>
      <c r="O57" s="6">
        <v>16</v>
      </c>
    </row>
    <row r="58" spans="1:16">
      <c r="E58" s="7">
        <v>1</v>
      </c>
      <c r="F58" s="8">
        <v>3.8461538461538464E-2</v>
      </c>
      <c r="G58" s="8">
        <v>0</v>
      </c>
      <c r="H58" s="8">
        <v>0</v>
      </c>
      <c r="I58" s="8">
        <v>1.9230769230769232E-2</v>
      </c>
      <c r="J58" s="8">
        <v>0</v>
      </c>
      <c r="K58" s="8">
        <v>1.9230769230769232E-2</v>
      </c>
      <c r="L58" s="8">
        <v>5.7692307692307696E-2</v>
      </c>
      <c r="M58" s="8">
        <v>0.11538461538461539</v>
      </c>
      <c r="N58" s="8">
        <v>0.44230769230769229</v>
      </c>
      <c r="O58" s="8">
        <v>0.30769230769230771</v>
      </c>
    </row>
    <row r="60" spans="1:16" ht="18">
      <c r="A60" s="15" t="s">
        <v>73</v>
      </c>
      <c r="B60" s="2" t="s">
        <v>74</v>
      </c>
      <c r="C60" s="4" t="s">
        <v>20</v>
      </c>
      <c r="E60" s="5" t="s">
        <v>43</v>
      </c>
      <c r="F60" s="16" t="s">
        <v>75</v>
      </c>
      <c r="G60" s="16" t="s">
        <v>76</v>
      </c>
      <c r="H60" s="16" t="s">
        <v>77</v>
      </c>
      <c r="I60" s="16" t="s">
        <v>78</v>
      </c>
      <c r="J60" s="16" t="s">
        <v>79</v>
      </c>
      <c r="K60" s="16" t="s">
        <v>80</v>
      </c>
      <c r="L60" s="16" t="s">
        <v>70</v>
      </c>
    </row>
    <row r="61" spans="1:16">
      <c r="E61" s="5">
        <v>52</v>
      </c>
      <c r="F61" s="6">
        <v>4</v>
      </c>
      <c r="G61" s="6">
        <v>1</v>
      </c>
      <c r="H61" s="6">
        <v>4</v>
      </c>
      <c r="I61" s="6">
        <v>1</v>
      </c>
      <c r="J61" s="6">
        <v>6</v>
      </c>
      <c r="K61" s="6">
        <v>27</v>
      </c>
      <c r="L61" s="6">
        <v>9</v>
      </c>
    </row>
    <row r="62" spans="1:16">
      <c r="E62" s="7">
        <v>1</v>
      </c>
      <c r="F62" s="8">
        <v>7.6923076923076927E-2</v>
      </c>
      <c r="G62" s="8">
        <v>1.9230769230769232E-2</v>
      </c>
      <c r="H62" s="8">
        <v>7.6923076923076927E-2</v>
      </c>
      <c r="I62" s="8">
        <v>1.9230769230769232E-2</v>
      </c>
      <c r="J62" s="8">
        <v>0.11538461538461539</v>
      </c>
      <c r="K62" s="8">
        <v>0.51923076923076927</v>
      </c>
      <c r="L62" s="8">
        <v>0.17307692307692307</v>
      </c>
      <c r="M62" s="9"/>
      <c r="N62" s="9"/>
      <c r="O62" s="9"/>
    </row>
    <row r="64" spans="1:16" ht="18">
      <c r="A64" s="15" t="s">
        <v>81</v>
      </c>
      <c r="B64" s="2" t="s">
        <v>82</v>
      </c>
      <c r="C64" s="4" t="s">
        <v>20</v>
      </c>
      <c r="E64" s="5" t="s">
        <v>43</v>
      </c>
      <c r="F64" s="16" t="s">
        <v>83</v>
      </c>
      <c r="G64" s="16" t="s">
        <v>514</v>
      </c>
      <c r="H64" s="16" t="s">
        <v>515</v>
      </c>
      <c r="I64" s="16" t="s">
        <v>84</v>
      </c>
      <c r="J64" s="16" t="s">
        <v>85</v>
      </c>
      <c r="K64" s="16" t="s">
        <v>86</v>
      </c>
      <c r="L64" s="16" t="s">
        <v>87</v>
      </c>
      <c r="M64" s="16" t="s">
        <v>88</v>
      </c>
      <c r="N64" s="16" t="s">
        <v>89</v>
      </c>
      <c r="O64" s="16" t="s">
        <v>70</v>
      </c>
    </row>
    <row r="65" spans="1:33">
      <c r="E65" s="5">
        <v>52</v>
      </c>
      <c r="F65" s="6">
        <v>0</v>
      </c>
      <c r="G65" s="6">
        <v>0</v>
      </c>
      <c r="H65" s="6">
        <v>1</v>
      </c>
      <c r="I65" s="6">
        <v>0</v>
      </c>
      <c r="J65" s="6">
        <v>1</v>
      </c>
      <c r="K65" s="6">
        <v>1</v>
      </c>
      <c r="L65" s="6">
        <v>3</v>
      </c>
      <c r="M65" s="6">
        <v>10</v>
      </c>
      <c r="N65" s="6">
        <v>21</v>
      </c>
      <c r="O65" s="6">
        <v>15</v>
      </c>
    </row>
    <row r="66" spans="1:33">
      <c r="E66" s="7">
        <v>1</v>
      </c>
      <c r="F66" s="8">
        <v>0</v>
      </c>
      <c r="G66" s="8">
        <v>0</v>
      </c>
      <c r="H66" s="8">
        <v>1.9230769230769232E-2</v>
      </c>
      <c r="I66" s="8">
        <v>0</v>
      </c>
      <c r="J66" s="8">
        <v>1.9230769230769232E-2</v>
      </c>
      <c r="K66" s="8">
        <v>1.9230769230769232E-2</v>
      </c>
      <c r="L66" s="8">
        <v>5.7692307692307696E-2</v>
      </c>
      <c r="M66" s="8">
        <v>0.19230769230769232</v>
      </c>
      <c r="N66" s="8">
        <v>0.40384615384615385</v>
      </c>
      <c r="O66" s="8">
        <v>0.28846153846153844</v>
      </c>
    </row>
    <row r="68" spans="1:33" ht="36">
      <c r="A68" s="15" t="s">
        <v>90</v>
      </c>
      <c r="B68" s="2" t="s">
        <v>91</v>
      </c>
      <c r="C68" s="4" t="s">
        <v>92</v>
      </c>
      <c r="E68" s="5" t="s">
        <v>520</v>
      </c>
      <c r="F68" s="16" t="s">
        <v>93</v>
      </c>
      <c r="G68" s="16" t="s">
        <v>94</v>
      </c>
      <c r="H68" s="16" t="s">
        <v>95</v>
      </c>
      <c r="I68" s="16" t="s">
        <v>96</v>
      </c>
      <c r="J68" s="16" t="s">
        <v>97</v>
      </c>
    </row>
    <row r="69" spans="1:33">
      <c r="E69" s="5">
        <v>52</v>
      </c>
      <c r="F69" s="6">
        <v>33</v>
      </c>
      <c r="G69" s="6">
        <v>20</v>
      </c>
      <c r="H69" s="6">
        <v>16</v>
      </c>
      <c r="I69" s="6">
        <v>11</v>
      </c>
      <c r="J69" s="6">
        <v>15</v>
      </c>
    </row>
    <row r="70" spans="1:33">
      <c r="E70" s="7">
        <v>1</v>
      </c>
      <c r="F70" s="8">
        <v>0.63461538461538458</v>
      </c>
      <c r="G70" s="8">
        <v>0.38461538461538464</v>
      </c>
      <c r="H70" s="8">
        <v>0.30769230769230771</v>
      </c>
      <c r="I70" s="8">
        <v>0.21153846153846154</v>
      </c>
      <c r="J70" s="8">
        <v>0.28846153846153844</v>
      </c>
      <c r="K70" s="9"/>
      <c r="L70" s="9"/>
      <c r="M70" s="9"/>
      <c r="N70" s="9"/>
      <c r="O70" s="9"/>
    </row>
    <row r="72" spans="1:33" ht="36">
      <c r="A72" s="15" t="s">
        <v>98</v>
      </c>
      <c r="B72" s="2" t="s">
        <v>99</v>
      </c>
      <c r="C72" s="4" t="s">
        <v>20</v>
      </c>
      <c r="E72" s="5" t="s">
        <v>43</v>
      </c>
      <c r="F72" s="16" t="s">
        <v>100</v>
      </c>
      <c r="G72" s="16" t="s">
        <v>101</v>
      </c>
      <c r="H72" s="16" t="s">
        <v>102</v>
      </c>
      <c r="I72" s="16" t="s">
        <v>103</v>
      </c>
      <c r="J72" s="16" t="s">
        <v>104</v>
      </c>
      <c r="K72" s="16" t="s">
        <v>105</v>
      </c>
      <c r="L72" s="16" t="s">
        <v>106</v>
      </c>
      <c r="M72" s="16" t="s">
        <v>107</v>
      </c>
      <c r="N72" s="16" t="s">
        <v>108</v>
      </c>
      <c r="O72" s="16" t="s">
        <v>30</v>
      </c>
      <c r="P72" s="16" t="s">
        <v>519</v>
      </c>
    </row>
    <row r="73" spans="1:33">
      <c r="E73" s="5">
        <v>52</v>
      </c>
      <c r="F73" s="6">
        <v>32</v>
      </c>
      <c r="G73" s="6">
        <v>0</v>
      </c>
      <c r="H73" s="6">
        <v>0</v>
      </c>
      <c r="I73" s="6">
        <v>0</v>
      </c>
      <c r="J73" s="6">
        <v>0</v>
      </c>
      <c r="K73" s="6">
        <v>1</v>
      </c>
      <c r="L73" s="6">
        <v>0</v>
      </c>
      <c r="M73" s="6">
        <v>1</v>
      </c>
      <c r="N73" s="6">
        <v>17</v>
      </c>
      <c r="O73" s="6">
        <v>0</v>
      </c>
      <c r="P73" s="6">
        <v>1</v>
      </c>
    </row>
    <row r="74" spans="1:33">
      <c r="E74" s="7">
        <v>1</v>
      </c>
      <c r="F74" s="8">
        <v>0.61538461538461542</v>
      </c>
      <c r="G74" s="8">
        <v>0</v>
      </c>
      <c r="H74" s="8">
        <v>0</v>
      </c>
      <c r="I74" s="8">
        <v>0</v>
      </c>
      <c r="J74" s="8">
        <v>0</v>
      </c>
      <c r="K74" s="8">
        <v>1.9230769230769232E-2</v>
      </c>
      <c r="L74" s="8">
        <v>0</v>
      </c>
      <c r="M74" s="8">
        <v>1.9230769230769232E-2</v>
      </c>
      <c r="N74" s="8">
        <v>0.32692307692307693</v>
      </c>
      <c r="O74" s="8">
        <v>0</v>
      </c>
      <c r="P74" s="8">
        <v>1.9230769230769232E-2</v>
      </c>
    </row>
    <row r="76" spans="1:33" ht="36">
      <c r="A76" s="15" t="s">
        <v>109</v>
      </c>
      <c r="B76" s="2" t="s">
        <v>110</v>
      </c>
      <c r="C76" s="4" t="s">
        <v>20</v>
      </c>
      <c r="E76" s="5" t="s">
        <v>43</v>
      </c>
      <c r="F76" s="16" t="s">
        <v>100</v>
      </c>
      <c r="G76" s="16" t="s">
        <v>101</v>
      </c>
      <c r="H76" s="16" t="s">
        <v>102</v>
      </c>
      <c r="I76" s="16" t="s">
        <v>103</v>
      </c>
      <c r="J76" s="16" t="s">
        <v>104</v>
      </c>
      <c r="K76" s="16" t="s">
        <v>105</v>
      </c>
      <c r="L76" s="16" t="s">
        <v>106</v>
      </c>
      <c r="M76" s="16" t="s">
        <v>107</v>
      </c>
      <c r="N76" s="16" t="s">
        <v>108</v>
      </c>
      <c r="O76" s="16" t="s">
        <v>30</v>
      </c>
      <c r="P76" s="16" t="s">
        <v>519</v>
      </c>
    </row>
    <row r="77" spans="1:33">
      <c r="E77" s="5">
        <v>52</v>
      </c>
      <c r="F77" s="6">
        <v>5</v>
      </c>
      <c r="G77" s="6">
        <v>0</v>
      </c>
      <c r="H77" s="6">
        <v>0</v>
      </c>
      <c r="I77" s="6">
        <v>0</v>
      </c>
      <c r="J77" s="6">
        <v>0</v>
      </c>
      <c r="K77" s="6">
        <v>0</v>
      </c>
      <c r="L77" s="6">
        <v>1</v>
      </c>
      <c r="M77" s="6">
        <v>26</v>
      </c>
      <c r="N77" s="6">
        <v>16</v>
      </c>
      <c r="O77" s="6">
        <v>3</v>
      </c>
      <c r="P77" s="6">
        <v>1</v>
      </c>
    </row>
    <row r="78" spans="1:33">
      <c r="E78" s="7">
        <v>1</v>
      </c>
      <c r="F78" s="8">
        <v>9.6153846153846159E-2</v>
      </c>
      <c r="G78" s="8">
        <v>0</v>
      </c>
      <c r="H78" s="8">
        <v>0</v>
      </c>
      <c r="I78" s="8">
        <v>0</v>
      </c>
      <c r="J78" s="8">
        <v>0</v>
      </c>
      <c r="K78" s="8">
        <v>0</v>
      </c>
      <c r="L78" s="8">
        <v>1.9230769230769232E-2</v>
      </c>
      <c r="M78" s="8">
        <v>0.5</v>
      </c>
      <c r="N78" s="8">
        <v>0.30769230769230771</v>
      </c>
      <c r="O78" s="8">
        <v>5.7692307692307696E-2</v>
      </c>
      <c r="P78" s="8">
        <v>1.9230769230769232E-2</v>
      </c>
    </row>
    <row r="80" spans="1:33" ht="27">
      <c r="A80" s="15" t="s">
        <v>111</v>
      </c>
      <c r="B80" s="2" t="s">
        <v>112</v>
      </c>
      <c r="C80" s="4" t="s">
        <v>92</v>
      </c>
      <c r="E80" s="5" t="s">
        <v>43</v>
      </c>
      <c r="F80" s="16" t="s">
        <v>113</v>
      </c>
      <c r="G80" s="16" t="s">
        <v>114</v>
      </c>
      <c r="H80" s="16" t="s">
        <v>115</v>
      </c>
      <c r="I80" s="16" t="s">
        <v>116</v>
      </c>
      <c r="J80" s="16" t="s">
        <v>117</v>
      </c>
      <c r="K80" s="16" t="s">
        <v>118</v>
      </c>
      <c r="L80" s="16" t="s">
        <v>119</v>
      </c>
      <c r="M80" s="16" t="s">
        <v>120</v>
      </c>
      <c r="N80" s="16" t="s">
        <v>121</v>
      </c>
      <c r="O80" s="16" t="s">
        <v>122</v>
      </c>
      <c r="P80" s="16" t="s">
        <v>123</v>
      </c>
      <c r="Q80" s="16" t="s">
        <v>124</v>
      </c>
      <c r="R80" s="16" t="s">
        <v>125</v>
      </c>
      <c r="S80" s="16" t="s">
        <v>126</v>
      </c>
      <c r="T80" s="5" t="s">
        <v>127</v>
      </c>
      <c r="U80" s="5" t="s">
        <v>128</v>
      </c>
      <c r="V80" s="6" t="s">
        <v>129</v>
      </c>
      <c r="W80" s="6" t="s">
        <v>130</v>
      </c>
      <c r="X80" s="6" t="s">
        <v>131</v>
      </c>
      <c r="Y80" s="6" t="s">
        <v>132</v>
      </c>
      <c r="Z80" s="6" t="s">
        <v>133</v>
      </c>
      <c r="AA80" s="6" t="s">
        <v>134</v>
      </c>
      <c r="AB80" s="6" t="s">
        <v>135</v>
      </c>
      <c r="AC80" s="6" t="s">
        <v>136</v>
      </c>
      <c r="AD80" s="6" t="s">
        <v>137</v>
      </c>
      <c r="AE80" s="6" t="s">
        <v>138</v>
      </c>
      <c r="AF80" s="6" t="s">
        <v>139</v>
      </c>
      <c r="AG80" s="6" t="s">
        <v>140</v>
      </c>
    </row>
    <row r="81" spans="1:33">
      <c r="E81" s="5">
        <v>52</v>
      </c>
      <c r="F81" s="6">
        <v>3</v>
      </c>
      <c r="G81" s="6">
        <v>6</v>
      </c>
      <c r="H81" s="6">
        <v>5</v>
      </c>
      <c r="I81" s="6">
        <v>32</v>
      </c>
      <c r="J81" s="6">
        <v>46</v>
      </c>
      <c r="K81" s="6">
        <v>17</v>
      </c>
      <c r="L81" s="6">
        <v>38</v>
      </c>
      <c r="M81" s="6">
        <v>39</v>
      </c>
      <c r="N81" s="6">
        <v>38</v>
      </c>
      <c r="O81" s="6">
        <v>45</v>
      </c>
      <c r="P81" s="6">
        <v>26</v>
      </c>
      <c r="Q81" s="6">
        <v>39</v>
      </c>
      <c r="R81" s="6">
        <v>25</v>
      </c>
      <c r="S81" s="6">
        <v>27</v>
      </c>
      <c r="T81" s="6">
        <v>8</v>
      </c>
      <c r="U81" s="6">
        <v>30</v>
      </c>
      <c r="V81" s="6">
        <v>18</v>
      </c>
      <c r="W81" s="6">
        <v>20</v>
      </c>
      <c r="X81" s="6">
        <v>11</v>
      </c>
      <c r="Y81" s="6">
        <v>14</v>
      </c>
      <c r="Z81" s="6">
        <v>13</v>
      </c>
      <c r="AA81" s="6">
        <v>7</v>
      </c>
      <c r="AB81" s="6">
        <v>3</v>
      </c>
      <c r="AC81" s="6">
        <v>10</v>
      </c>
      <c r="AD81" s="6">
        <v>1</v>
      </c>
      <c r="AE81" s="6">
        <v>4</v>
      </c>
      <c r="AF81" s="6">
        <v>9</v>
      </c>
      <c r="AG81" s="6">
        <v>9</v>
      </c>
    </row>
    <row r="82" spans="1:33">
      <c r="E82" s="7">
        <v>1</v>
      </c>
      <c r="F82" s="8">
        <v>5.7692307692307696E-2</v>
      </c>
      <c r="G82" s="8">
        <v>0.11538461538461539</v>
      </c>
      <c r="H82" s="8">
        <v>9.6153846153846159E-2</v>
      </c>
      <c r="I82" s="8">
        <v>0.61538461538461542</v>
      </c>
      <c r="J82" s="8">
        <v>0.88461538461538458</v>
      </c>
      <c r="K82" s="8">
        <v>0.32692307692307693</v>
      </c>
      <c r="L82" s="8">
        <v>0.73076923076923073</v>
      </c>
      <c r="M82" s="8">
        <v>0.75</v>
      </c>
      <c r="N82" s="8">
        <v>0.73076923076923073</v>
      </c>
      <c r="O82" s="8">
        <v>0.86538461538461542</v>
      </c>
      <c r="P82" s="8">
        <v>0.5</v>
      </c>
      <c r="Q82" s="8">
        <v>0.75</v>
      </c>
      <c r="R82" s="8">
        <v>0.48076923076923078</v>
      </c>
      <c r="S82" s="8">
        <v>0.51923076923076927</v>
      </c>
      <c r="T82" s="7">
        <v>0.15384615384615385</v>
      </c>
      <c r="U82" s="7">
        <v>0.57692307692307687</v>
      </c>
      <c r="V82" s="8">
        <v>0.34615384615384615</v>
      </c>
      <c r="W82" s="8">
        <v>0.38461538461538464</v>
      </c>
      <c r="X82" s="8">
        <v>0.21153846153846154</v>
      </c>
      <c r="Y82" s="8">
        <v>0.26923076923076922</v>
      </c>
      <c r="Z82" s="8">
        <v>0.25</v>
      </c>
      <c r="AA82" s="8">
        <v>0.13461538461538461</v>
      </c>
      <c r="AB82" s="8">
        <v>5.7692307692307696E-2</v>
      </c>
      <c r="AC82" s="8">
        <v>0.19230769230769232</v>
      </c>
      <c r="AD82" s="8">
        <v>1.9230769230769232E-2</v>
      </c>
      <c r="AE82" s="8">
        <v>7.6923076923076927E-2</v>
      </c>
      <c r="AF82" s="8">
        <v>0.48076923076923078</v>
      </c>
      <c r="AG82" s="8">
        <v>0.17307692307692307</v>
      </c>
    </row>
    <row r="83" spans="1:33" ht="18">
      <c r="E83" s="5" t="s">
        <v>43</v>
      </c>
      <c r="F83" s="16" t="s">
        <v>127</v>
      </c>
      <c r="G83" s="16" t="s">
        <v>128</v>
      </c>
      <c r="H83" s="16" t="s">
        <v>129</v>
      </c>
      <c r="I83" s="16" t="s">
        <v>130</v>
      </c>
      <c r="J83" s="16" t="s">
        <v>131</v>
      </c>
      <c r="K83" s="16" t="s">
        <v>132</v>
      </c>
      <c r="L83" s="16" t="s">
        <v>133</v>
      </c>
      <c r="M83" s="16" t="s">
        <v>134</v>
      </c>
      <c r="N83" s="16" t="s">
        <v>135</v>
      </c>
      <c r="O83" s="16" t="s">
        <v>136</v>
      </c>
      <c r="P83" s="16" t="s">
        <v>137</v>
      </c>
      <c r="Q83" s="16" t="s">
        <v>138</v>
      </c>
      <c r="R83" s="16" t="s">
        <v>139</v>
      </c>
      <c r="S83" s="16" t="s">
        <v>140</v>
      </c>
    </row>
    <row r="84" spans="1:33">
      <c r="E84" s="5">
        <v>52</v>
      </c>
      <c r="F84" s="6">
        <v>8</v>
      </c>
      <c r="G84" s="6">
        <v>30</v>
      </c>
      <c r="H84" s="6">
        <v>18</v>
      </c>
      <c r="I84" s="6">
        <v>20</v>
      </c>
      <c r="J84" s="6">
        <v>11</v>
      </c>
      <c r="K84" s="6">
        <v>14</v>
      </c>
      <c r="L84" s="6">
        <v>13</v>
      </c>
      <c r="M84" s="6">
        <v>7</v>
      </c>
      <c r="N84" s="6">
        <v>3</v>
      </c>
      <c r="O84" s="6">
        <v>10</v>
      </c>
      <c r="P84" s="6">
        <v>1</v>
      </c>
      <c r="Q84" s="6">
        <v>4</v>
      </c>
      <c r="R84" s="6">
        <v>25</v>
      </c>
      <c r="S84" s="6">
        <v>9</v>
      </c>
    </row>
    <row r="85" spans="1:33">
      <c r="E85" s="7">
        <v>1</v>
      </c>
      <c r="F85" s="7">
        <v>0.15384615384615385</v>
      </c>
      <c r="G85" s="7">
        <v>0.57692307692307687</v>
      </c>
      <c r="H85" s="8">
        <v>0.34615384615384615</v>
      </c>
      <c r="I85" s="8">
        <v>0.38461538461538464</v>
      </c>
      <c r="J85" s="8">
        <v>0.21153846153846154</v>
      </c>
      <c r="K85" s="8">
        <v>0.26923076923076922</v>
      </c>
      <c r="L85" s="8">
        <v>0.25</v>
      </c>
      <c r="M85" s="8">
        <v>0.13461538461538461</v>
      </c>
      <c r="N85" s="8">
        <v>5.7692307692307696E-2</v>
      </c>
      <c r="O85" s="8">
        <v>0.19230769230769232</v>
      </c>
      <c r="P85" s="8">
        <v>1.9230769230769232E-2</v>
      </c>
      <c r="Q85" s="8">
        <v>7.6923076923076927E-2</v>
      </c>
      <c r="R85" s="8">
        <v>0.48076923076923078</v>
      </c>
      <c r="S85" s="8">
        <v>0.17307692307692307</v>
      </c>
    </row>
    <row r="88" spans="1:33" ht="18">
      <c r="A88" s="15" t="s">
        <v>141</v>
      </c>
      <c r="B88" s="2" t="s">
        <v>142</v>
      </c>
      <c r="C88" s="4" t="s">
        <v>20</v>
      </c>
      <c r="E88" s="5" t="s">
        <v>43</v>
      </c>
      <c r="F88" s="16" t="s">
        <v>143</v>
      </c>
      <c r="G88" s="16" t="s">
        <v>144</v>
      </c>
      <c r="H88" s="16" t="s">
        <v>519</v>
      </c>
    </row>
    <row r="89" spans="1:33">
      <c r="E89" s="5">
        <v>52</v>
      </c>
      <c r="F89" s="6">
        <v>43</v>
      </c>
      <c r="G89" s="6">
        <v>8</v>
      </c>
      <c r="H89" s="6">
        <v>1</v>
      </c>
    </row>
    <row r="90" spans="1:33">
      <c r="E90" s="7">
        <v>1</v>
      </c>
      <c r="F90" s="8">
        <v>0.82692307692307687</v>
      </c>
      <c r="G90" s="8">
        <v>0.15384615384615385</v>
      </c>
      <c r="H90" s="8">
        <v>1.9230769230769232E-2</v>
      </c>
      <c r="I90" s="9"/>
      <c r="J90" s="9"/>
      <c r="K90" s="9"/>
      <c r="L90" s="9"/>
      <c r="M90" s="9"/>
      <c r="N90" s="9"/>
      <c r="O90" s="9"/>
    </row>
    <row r="93" spans="1:33" ht="27">
      <c r="A93" s="15" t="s">
        <v>145</v>
      </c>
      <c r="B93" s="2" t="s">
        <v>146</v>
      </c>
      <c r="C93" s="4" t="s">
        <v>20</v>
      </c>
      <c r="E93" s="5" t="s">
        <v>43</v>
      </c>
      <c r="F93" s="16" t="s">
        <v>63</v>
      </c>
      <c r="G93" s="16" t="s">
        <v>64</v>
      </c>
      <c r="H93" s="16" t="s">
        <v>65</v>
      </c>
      <c r="I93" s="16" t="s">
        <v>66</v>
      </c>
      <c r="J93" s="16" t="s">
        <v>147</v>
      </c>
      <c r="K93" s="16" t="s">
        <v>148</v>
      </c>
      <c r="L93" s="16" t="s">
        <v>519</v>
      </c>
    </row>
    <row r="94" spans="1:33">
      <c r="E94" s="5">
        <v>52</v>
      </c>
      <c r="F94" s="6">
        <v>5</v>
      </c>
      <c r="G94" s="6">
        <v>9</v>
      </c>
      <c r="H94" s="6">
        <v>17</v>
      </c>
      <c r="I94" s="6">
        <v>16</v>
      </c>
      <c r="J94" s="6">
        <v>1</v>
      </c>
      <c r="K94" s="6">
        <v>3</v>
      </c>
      <c r="L94" s="6">
        <v>1</v>
      </c>
    </row>
    <row r="95" spans="1:33">
      <c r="E95" s="7">
        <v>1</v>
      </c>
      <c r="F95" s="8">
        <v>9.6153846153846159E-2</v>
      </c>
      <c r="G95" s="8">
        <v>0.17307692307692307</v>
      </c>
      <c r="H95" s="8">
        <v>0.32692307692307693</v>
      </c>
      <c r="I95" s="8">
        <v>0.30769230769230771</v>
      </c>
      <c r="J95" s="8">
        <v>1.9230769230769232E-2</v>
      </c>
      <c r="K95" s="8">
        <v>5.7692307692307696E-2</v>
      </c>
      <c r="L95" s="8">
        <v>1.9230769230769232E-2</v>
      </c>
      <c r="M95" s="9"/>
      <c r="N95" s="9"/>
      <c r="O95" s="9"/>
    </row>
    <row r="98" spans="1:15" ht="18">
      <c r="A98" s="15" t="s">
        <v>149</v>
      </c>
      <c r="B98" s="2" t="s">
        <v>150</v>
      </c>
      <c r="C98" s="4" t="s">
        <v>20</v>
      </c>
      <c r="E98" s="5" t="s">
        <v>43</v>
      </c>
      <c r="F98" s="16" t="s">
        <v>151</v>
      </c>
      <c r="G98" s="16" t="s">
        <v>516</v>
      </c>
      <c r="H98" s="16" t="s">
        <v>517</v>
      </c>
      <c r="I98" s="16" t="s">
        <v>152</v>
      </c>
      <c r="J98" s="16" t="s">
        <v>519</v>
      </c>
    </row>
    <row r="99" spans="1:15">
      <c r="E99" s="5">
        <v>52</v>
      </c>
      <c r="F99" s="6">
        <v>1</v>
      </c>
      <c r="G99" s="6">
        <v>8</v>
      </c>
      <c r="H99" s="6">
        <v>39</v>
      </c>
      <c r="I99" s="6">
        <v>3</v>
      </c>
      <c r="J99" s="6">
        <v>1</v>
      </c>
    </row>
    <row r="100" spans="1:15">
      <c r="E100" s="7">
        <v>1</v>
      </c>
      <c r="F100" s="8">
        <v>1.9230769230769232E-2</v>
      </c>
      <c r="G100" s="8">
        <v>0.15384615384615385</v>
      </c>
      <c r="H100" s="8">
        <v>0.75</v>
      </c>
      <c r="I100" s="8">
        <v>5.7692307692307696E-2</v>
      </c>
      <c r="J100" s="8">
        <v>1.9230769230769232E-2</v>
      </c>
      <c r="K100" s="9"/>
      <c r="L100" s="9"/>
      <c r="M100" s="9"/>
      <c r="N100" s="9"/>
      <c r="O100" s="9"/>
    </row>
    <row r="103" spans="1:15" ht="18">
      <c r="A103" s="15" t="s">
        <v>153</v>
      </c>
      <c r="B103" s="2" t="s">
        <v>154</v>
      </c>
      <c r="C103" s="4" t="s">
        <v>20</v>
      </c>
      <c r="E103" s="5" t="s">
        <v>43</v>
      </c>
      <c r="F103" s="16" t="s">
        <v>53</v>
      </c>
      <c r="G103" s="16" t="s">
        <v>54</v>
      </c>
      <c r="H103" s="16" t="s">
        <v>519</v>
      </c>
    </row>
    <row r="104" spans="1:15">
      <c r="E104" s="5">
        <v>52</v>
      </c>
      <c r="F104" s="6">
        <v>43</v>
      </c>
      <c r="G104" s="6">
        <v>8</v>
      </c>
      <c r="H104" s="6">
        <v>1</v>
      </c>
    </row>
    <row r="105" spans="1:15">
      <c r="E105" s="7">
        <v>1</v>
      </c>
      <c r="F105" s="8">
        <v>0.82692307692307687</v>
      </c>
      <c r="G105" s="8">
        <v>0.15384615384615385</v>
      </c>
      <c r="H105" s="8">
        <v>1.9230769230769232E-2</v>
      </c>
      <c r="I105" s="9"/>
      <c r="J105" s="9"/>
      <c r="K105" s="9"/>
      <c r="L105" s="9"/>
      <c r="M105" s="9"/>
      <c r="N105" s="9"/>
      <c r="O105" s="9"/>
    </row>
    <row r="108" spans="1:15" ht="36">
      <c r="A108" s="15" t="s">
        <v>155</v>
      </c>
      <c r="B108" s="2" t="s">
        <v>156</v>
      </c>
      <c r="C108" s="4" t="s">
        <v>92</v>
      </c>
      <c r="E108" s="5" t="s">
        <v>43</v>
      </c>
      <c r="F108" s="16" t="s">
        <v>157</v>
      </c>
      <c r="G108" s="16" t="s">
        <v>158</v>
      </c>
      <c r="H108" s="16" t="s">
        <v>159</v>
      </c>
      <c r="I108" s="16" t="s">
        <v>160</v>
      </c>
      <c r="J108" s="16" t="s">
        <v>161</v>
      </c>
    </row>
    <row r="109" spans="1:15">
      <c r="E109" s="5">
        <v>52</v>
      </c>
      <c r="F109" s="6">
        <v>24</v>
      </c>
      <c r="G109" s="6">
        <v>36</v>
      </c>
      <c r="H109" s="6">
        <v>2</v>
      </c>
      <c r="I109" s="6">
        <v>20</v>
      </c>
      <c r="J109" s="6">
        <v>4</v>
      </c>
    </row>
    <row r="110" spans="1:15">
      <c r="E110" s="7">
        <v>1</v>
      </c>
      <c r="F110" s="8">
        <v>0.46153846153846156</v>
      </c>
      <c r="G110" s="8">
        <v>0.69230769230769229</v>
      </c>
      <c r="H110" s="8">
        <v>3.8461538461538464E-2</v>
      </c>
      <c r="I110" s="8">
        <v>0.38461538461538464</v>
      </c>
      <c r="J110" s="8">
        <v>7.6923076923076927E-2</v>
      </c>
      <c r="K110" s="9"/>
      <c r="L110" s="9"/>
      <c r="M110" s="9"/>
      <c r="N110" s="9"/>
      <c r="O110" s="9"/>
    </row>
    <row r="113" spans="1:16" ht="18">
      <c r="A113" s="15" t="s">
        <v>162</v>
      </c>
      <c r="B113" s="2" t="s">
        <v>163</v>
      </c>
      <c r="C113" s="4" t="s">
        <v>20</v>
      </c>
      <c r="E113" s="5" t="s">
        <v>43</v>
      </c>
      <c r="F113" s="16" t="s">
        <v>151</v>
      </c>
      <c r="G113" s="16" t="s">
        <v>516</v>
      </c>
      <c r="H113" s="16" t="s">
        <v>517</v>
      </c>
      <c r="I113" s="16" t="s">
        <v>152</v>
      </c>
      <c r="J113" s="16" t="s">
        <v>519</v>
      </c>
    </row>
    <row r="114" spans="1:16">
      <c r="E114" s="5">
        <v>52</v>
      </c>
      <c r="F114" s="6">
        <v>13</v>
      </c>
      <c r="G114" s="6">
        <v>12</v>
      </c>
      <c r="H114" s="6">
        <v>9</v>
      </c>
      <c r="I114" s="6">
        <v>17</v>
      </c>
      <c r="J114" s="6">
        <v>1</v>
      </c>
    </row>
    <row r="115" spans="1:16">
      <c r="E115" s="7">
        <v>1</v>
      </c>
      <c r="F115" s="8">
        <v>0.25</v>
      </c>
      <c r="G115" s="8">
        <v>0.23076923076923078</v>
      </c>
      <c r="H115" s="8">
        <v>0.17307692307692307</v>
      </c>
      <c r="I115" s="8">
        <v>0.32692307692307693</v>
      </c>
      <c r="J115" s="8">
        <v>1.9230769230769232E-2</v>
      </c>
      <c r="K115" s="9"/>
      <c r="L115" s="9"/>
      <c r="M115" s="9"/>
      <c r="N115" s="9"/>
      <c r="O115" s="9"/>
    </row>
    <row r="118" spans="1:16" ht="18">
      <c r="A118" s="15" t="s">
        <v>164</v>
      </c>
      <c r="B118" s="2" t="s">
        <v>165</v>
      </c>
      <c r="C118" s="4" t="s">
        <v>20</v>
      </c>
      <c r="E118" s="5" t="s">
        <v>43</v>
      </c>
      <c r="F118" s="16" t="s">
        <v>53</v>
      </c>
      <c r="G118" s="16" t="s">
        <v>54</v>
      </c>
      <c r="H118" s="16" t="s">
        <v>519</v>
      </c>
    </row>
    <row r="119" spans="1:16">
      <c r="E119" s="5">
        <v>52</v>
      </c>
      <c r="F119" s="6">
        <v>34</v>
      </c>
      <c r="G119" s="6">
        <v>17</v>
      </c>
      <c r="H119" s="6">
        <v>1</v>
      </c>
    </row>
    <row r="120" spans="1:16">
      <c r="E120" s="7">
        <v>1</v>
      </c>
      <c r="F120" s="8">
        <v>0.65384615384615385</v>
      </c>
      <c r="G120" s="8">
        <v>0.32692307692307693</v>
      </c>
      <c r="H120" s="8">
        <v>1.9230769230769232E-2</v>
      </c>
      <c r="I120" s="9"/>
      <c r="J120" s="9"/>
      <c r="K120" s="9"/>
      <c r="L120" s="9"/>
      <c r="M120" s="9"/>
      <c r="N120" s="9"/>
      <c r="O120" s="9"/>
    </row>
    <row r="123" spans="1:16" ht="36">
      <c r="A123" s="15" t="s">
        <v>166</v>
      </c>
      <c r="B123" s="2" t="s">
        <v>167</v>
      </c>
      <c r="C123" s="4" t="s">
        <v>92</v>
      </c>
      <c r="E123" s="5" t="s">
        <v>43</v>
      </c>
      <c r="F123" s="16" t="s">
        <v>157</v>
      </c>
      <c r="G123" s="16" t="s">
        <v>158</v>
      </c>
      <c r="H123" s="16" t="s">
        <v>159</v>
      </c>
      <c r="I123" s="16" t="s">
        <v>160</v>
      </c>
      <c r="J123" s="16" t="s">
        <v>161</v>
      </c>
    </row>
    <row r="124" spans="1:16">
      <c r="E124" s="5">
        <v>52</v>
      </c>
      <c r="F124" s="6">
        <v>25</v>
      </c>
      <c r="G124" s="6">
        <v>23</v>
      </c>
      <c r="H124" s="6">
        <v>2</v>
      </c>
      <c r="I124" s="6">
        <v>14</v>
      </c>
      <c r="J124" s="6">
        <v>2</v>
      </c>
    </row>
    <row r="125" spans="1:16">
      <c r="E125" s="7">
        <v>1</v>
      </c>
      <c r="F125" s="8">
        <v>0.48076923076923078</v>
      </c>
      <c r="G125" s="8">
        <v>0.44230769230769229</v>
      </c>
      <c r="H125" s="8">
        <v>3.8461538461538464E-2</v>
      </c>
      <c r="I125" s="8">
        <v>0.26923076923076922</v>
      </c>
      <c r="J125" s="8">
        <v>3.8461538461538464E-2</v>
      </c>
      <c r="K125" s="9"/>
      <c r="L125" s="9"/>
      <c r="M125" s="9"/>
      <c r="N125" s="9"/>
      <c r="O125" s="9"/>
    </row>
    <row r="128" spans="1:16" ht="18">
      <c r="A128" s="15" t="s">
        <v>168</v>
      </c>
      <c r="B128" s="2" t="s">
        <v>169</v>
      </c>
      <c r="C128" s="4" t="s">
        <v>20</v>
      </c>
      <c r="E128" s="5" t="s">
        <v>43</v>
      </c>
      <c r="F128" s="16" t="s">
        <v>170</v>
      </c>
      <c r="G128" s="16" t="s">
        <v>171</v>
      </c>
      <c r="H128" s="16" t="s">
        <v>172</v>
      </c>
      <c r="I128" s="16" t="s">
        <v>173</v>
      </c>
      <c r="J128" s="16" t="s">
        <v>174</v>
      </c>
      <c r="K128" s="16" t="s">
        <v>175</v>
      </c>
      <c r="L128" s="16" t="s">
        <v>176</v>
      </c>
      <c r="M128" s="16" t="s">
        <v>177</v>
      </c>
      <c r="N128" s="16" t="s">
        <v>178</v>
      </c>
      <c r="O128" s="16" t="s">
        <v>179</v>
      </c>
      <c r="P128" s="16" t="s">
        <v>144</v>
      </c>
    </row>
    <row r="129" spans="1:16">
      <c r="E129" s="5">
        <v>52</v>
      </c>
      <c r="F129" s="6">
        <v>1</v>
      </c>
      <c r="G129" s="6">
        <v>0</v>
      </c>
      <c r="H129" s="6">
        <v>0</v>
      </c>
      <c r="I129" s="6">
        <v>1</v>
      </c>
      <c r="J129" s="6">
        <v>2</v>
      </c>
      <c r="K129" s="6">
        <v>5</v>
      </c>
      <c r="L129" s="6">
        <v>13</v>
      </c>
      <c r="M129" s="6">
        <v>7</v>
      </c>
      <c r="N129" s="6">
        <v>4</v>
      </c>
      <c r="O129" s="6">
        <v>9</v>
      </c>
      <c r="P129" s="6">
        <v>10</v>
      </c>
    </row>
    <row r="130" spans="1:16">
      <c r="E130" s="7">
        <v>1</v>
      </c>
      <c r="F130" s="8">
        <v>1.9230769230769232E-2</v>
      </c>
      <c r="G130" s="8">
        <v>0</v>
      </c>
      <c r="H130" s="8">
        <v>0</v>
      </c>
      <c r="I130" s="8">
        <v>1.9230769230769232E-2</v>
      </c>
      <c r="J130" s="8">
        <v>3.8461538461538464E-2</v>
      </c>
      <c r="K130" s="8">
        <v>9.6153846153846159E-2</v>
      </c>
      <c r="L130" s="8">
        <v>0.25</v>
      </c>
      <c r="M130" s="8">
        <v>0.13461538461538461</v>
      </c>
      <c r="N130" s="8">
        <v>7.6923076923076927E-2</v>
      </c>
      <c r="O130" s="8">
        <v>0.17307692307692307</v>
      </c>
      <c r="P130" s="8">
        <v>0.19230769230769232</v>
      </c>
    </row>
    <row r="133" spans="1:16" ht="18">
      <c r="A133" s="15" t="s">
        <v>180</v>
      </c>
      <c r="B133" s="2" t="s">
        <v>181</v>
      </c>
      <c r="C133" s="4" t="s">
        <v>20</v>
      </c>
      <c r="E133" s="5" t="s">
        <v>43</v>
      </c>
      <c r="F133" s="16" t="s">
        <v>170</v>
      </c>
      <c r="G133" s="16" t="s">
        <v>171</v>
      </c>
      <c r="H133" s="16" t="s">
        <v>172</v>
      </c>
      <c r="I133" s="16" t="s">
        <v>173</v>
      </c>
      <c r="J133" s="16" t="s">
        <v>174</v>
      </c>
      <c r="K133" s="16" t="s">
        <v>175</v>
      </c>
      <c r="L133" s="16" t="s">
        <v>176</v>
      </c>
      <c r="M133" s="16" t="s">
        <v>177</v>
      </c>
      <c r="N133" s="16" t="s">
        <v>178</v>
      </c>
      <c r="O133" s="16" t="s">
        <v>179</v>
      </c>
      <c r="P133" s="16" t="s">
        <v>144</v>
      </c>
    </row>
    <row r="134" spans="1:16">
      <c r="E134" s="5">
        <v>52</v>
      </c>
      <c r="F134" s="6">
        <v>2</v>
      </c>
      <c r="G134" s="6">
        <v>2</v>
      </c>
      <c r="H134" s="6">
        <v>0</v>
      </c>
      <c r="I134" s="6">
        <v>2</v>
      </c>
      <c r="J134" s="6">
        <v>1</v>
      </c>
      <c r="K134" s="6">
        <v>1</v>
      </c>
      <c r="L134" s="6">
        <v>2</v>
      </c>
      <c r="M134" s="6">
        <v>3</v>
      </c>
      <c r="N134" s="6">
        <v>9</v>
      </c>
      <c r="O134" s="6">
        <v>19</v>
      </c>
      <c r="P134" s="6">
        <v>11</v>
      </c>
    </row>
    <row r="135" spans="1:16">
      <c r="E135" s="7">
        <v>1</v>
      </c>
      <c r="F135" s="8">
        <v>3.8461538461538464E-2</v>
      </c>
      <c r="G135" s="8">
        <v>3.8461538461538464E-2</v>
      </c>
      <c r="H135" s="8">
        <v>0</v>
      </c>
      <c r="I135" s="8">
        <v>3.8461538461538464E-2</v>
      </c>
      <c r="J135" s="8">
        <v>1.9230769230769232E-2</v>
      </c>
      <c r="K135" s="8">
        <v>1.9230769230769232E-2</v>
      </c>
      <c r="L135" s="8">
        <v>3.8461538461538464E-2</v>
      </c>
      <c r="M135" s="8">
        <v>5.7692307692307696E-2</v>
      </c>
      <c r="N135" s="8">
        <v>0.17307692307692307</v>
      </c>
      <c r="O135" s="8">
        <v>0.36538461538461536</v>
      </c>
      <c r="P135" s="8">
        <v>0.21153846153846154</v>
      </c>
    </row>
    <row r="138" spans="1:16" ht="18">
      <c r="A138" s="15" t="s">
        <v>182</v>
      </c>
      <c r="B138" s="2" t="s">
        <v>497</v>
      </c>
      <c r="C138" s="4" t="s">
        <v>20</v>
      </c>
      <c r="E138" s="5" t="s">
        <v>43</v>
      </c>
      <c r="F138" s="16" t="s">
        <v>170</v>
      </c>
      <c r="G138" s="16" t="s">
        <v>171</v>
      </c>
      <c r="H138" s="16" t="s">
        <v>172</v>
      </c>
      <c r="I138" s="16" t="s">
        <v>173</v>
      </c>
      <c r="J138" s="16" t="s">
        <v>174</v>
      </c>
      <c r="K138" s="16" t="s">
        <v>175</v>
      </c>
      <c r="L138" s="16" t="s">
        <v>176</v>
      </c>
      <c r="M138" s="16" t="s">
        <v>177</v>
      </c>
      <c r="N138" s="16" t="s">
        <v>178</v>
      </c>
      <c r="O138" s="16" t="s">
        <v>179</v>
      </c>
      <c r="P138" s="16" t="s">
        <v>144</v>
      </c>
    </row>
    <row r="139" spans="1:16">
      <c r="E139" s="5">
        <v>52</v>
      </c>
      <c r="F139" s="6">
        <v>0</v>
      </c>
      <c r="G139" s="6">
        <v>0</v>
      </c>
      <c r="H139" s="6">
        <v>0</v>
      </c>
      <c r="I139" s="6">
        <v>0</v>
      </c>
      <c r="J139" s="6">
        <v>0</v>
      </c>
      <c r="K139" s="6">
        <v>0</v>
      </c>
      <c r="L139" s="6">
        <v>0</v>
      </c>
      <c r="M139" s="6">
        <v>0</v>
      </c>
      <c r="N139" s="6">
        <v>9</v>
      </c>
      <c r="O139" s="6">
        <v>20</v>
      </c>
      <c r="P139" s="6">
        <v>23</v>
      </c>
    </row>
    <row r="140" spans="1:16">
      <c r="E140" s="7">
        <v>1</v>
      </c>
      <c r="F140" s="8">
        <v>0</v>
      </c>
      <c r="G140" s="8">
        <v>0</v>
      </c>
      <c r="H140" s="8">
        <v>0</v>
      </c>
      <c r="I140" s="8">
        <v>0</v>
      </c>
      <c r="J140" s="8">
        <v>0</v>
      </c>
      <c r="K140" s="8">
        <v>0</v>
      </c>
      <c r="L140" s="8">
        <v>0</v>
      </c>
      <c r="M140" s="8">
        <v>0</v>
      </c>
      <c r="N140" s="8">
        <v>0.17307692307692307</v>
      </c>
      <c r="O140" s="8">
        <v>0.38461538461538464</v>
      </c>
      <c r="P140" s="8">
        <v>0.44230769230769229</v>
      </c>
    </row>
    <row r="143" spans="1:16" ht="18">
      <c r="A143" s="15" t="s">
        <v>498</v>
      </c>
      <c r="B143" s="2" t="s">
        <v>183</v>
      </c>
      <c r="C143" s="4" t="s">
        <v>20</v>
      </c>
      <c r="E143" s="5" t="s">
        <v>43</v>
      </c>
      <c r="F143" s="16" t="s">
        <v>170</v>
      </c>
      <c r="G143" s="16" t="s">
        <v>171</v>
      </c>
      <c r="H143" s="16" t="s">
        <v>172</v>
      </c>
      <c r="I143" s="16" t="s">
        <v>173</v>
      </c>
      <c r="J143" s="16" t="s">
        <v>174</v>
      </c>
      <c r="K143" s="16" t="s">
        <v>175</v>
      </c>
      <c r="L143" s="16" t="s">
        <v>176</v>
      </c>
      <c r="M143" s="16" t="s">
        <v>177</v>
      </c>
      <c r="N143" s="16" t="s">
        <v>178</v>
      </c>
      <c r="O143" s="16" t="s">
        <v>179</v>
      </c>
      <c r="P143" s="16" t="s">
        <v>144</v>
      </c>
    </row>
    <row r="144" spans="1:16">
      <c r="E144" s="5">
        <v>52</v>
      </c>
      <c r="F144" s="6">
        <v>0</v>
      </c>
      <c r="G144" s="6">
        <v>0</v>
      </c>
      <c r="H144" s="6">
        <v>0</v>
      </c>
      <c r="I144" s="6">
        <v>0</v>
      </c>
      <c r="J144" s="6">
        <v>1</v>
      </c>
      <c r="K144" s="6">
        <v>1</v>
      </c>
      <c r="L144" s="6">
        <v>1</v>
      </c>
      <c r="M144" s="6">
        <v>3</v>
      </c>
      <c r="N144" s="6">
        <v>4</v>
      </c>
      <c r="O144" s="6">
        <v>9</v>
      </c>
      <c r="P144" s="6">
        <v>33</v>
      </c>
    </row>
    <row r="145" spans="1:16">
      <c r="E145" s="7">
        <v>1</v>
      </c>
      <c r="F145" s="8">
        <v>0</v>
      </c>
      <c r="G145" s="8">
        <v>0</v>
      </c>
      <c r="H145" s="8">
        <v>0</v>
      </c>
      <c r="I145" s="8">
        <v>0</v>
      </c>
      <c r="J145" s="8">
        <v>1.9230769230769232E-2</v>
      </c>
      <c r="K145" s="8">
        <v>1.9230769230769232E-2</v>
      </c>
      <c r="L145" s="8">
        <v>1.9230769230769232E-2</v>
      </c>
      <c r="M145" s="8">
        <v>5.7692307692307696E-2</v>
      </c>
      <c r="N145" s="8">
        <v>7.6923076923076927E-2</v>
      </c>
      <c r="O145" s="8">
        <v>0.17307692307692307</v>
      </c>
      <c r="P145" s="8">
        <v>0.63461538461538458</v>
      </c>
    </row>
    <row r="148" spans="1:16" ht="18">
      <c r="A148" s="15" t="s">
        <v>184</v>
      </c>
      <c r="B148" s="2" t="s">
        <v>185</v>
      </c>
      <c r="C148" s="4" t="s">
        <v>20</v>
      </c>
      <c r="E148" s="5" t="s">
        <v>43</v>
      </c>
      <c r="F148" s="16" t="s">
        <v>186</v>
      </c>
      <c r="G148" s="16" t="s">
        <v>187</v>
      </c>
      <c r="H148" s="16" t="s">
        <v>188</v>
      </c>
      <c r="I148" s="16" t="s">
        <v>519</v>
      </c>
    </row>
    <row r="149" spans="1:16">
      <c r="E149" s="5">
        <v>52</v>
      </c>
      <c r="F149" s="6">
        <v>26</v>
      </c>
      <c r="G149" s="6">
        <v>22</v>
      </c>
      <c r="H149" s="6">
        <v>3</v>
      </c>
      <c r="I149" s="6">
        <v>1</v>
      </c>
    </row>
    <row r="150" spans="1:16">
      <c r="E150" s="7">
        <v>1</v>
      </c>
      <c r="F150" s="8">
        <v>0.5</v>
      </c>
      <c r="G150" s="8">
        <v>0.42307692307692307</v>
      </c>
      <c r="H150" s="8">
        <v>5.7692307692307696E-2</v>
      </c>
      <c r="I150" s="8">
        <v>1.9230769230769232E-2</v>
      </c>
      <c r="J150" s="9"/>
      <c r="K150" s="9"/>
      <c r="L150" s="9"/>
      <c r="M150" s="9"/>
      <c r="N150" s="9"/>
      <c r="O150" s="9"/>
      <c r="P150" s="9"/>
    </row>
    <row r="153" spans="1:16" ht="36">
      <c r="A153" s="15" t="s">
        <v>189</v>
      </c>
      <c r="B153" s="2" t="s">
        <v>190</v>
      </c>
      <c r="C153" s="4" t="s">
        <v>92</v>
      </c>
      <c r="E153" s="5" t="s">
        <v>43</v>
      </c>
      <c r="F153" s="16" t="s">
        <v>191</v>
      </c>
      <c r="G153" s="16" t="s">
        <v>192</v>
      </c>
      <c r="H153" s="16" t="s">
        <v>193</v>
      </c>
      <c r="I153" s="16" t="s">
        <v>194</v>
      </c>
      <c r="J153" s="16" t="s">
        <v>30</v>
      </c>
    </row>
    <row r="154" spans="1:16">
      <c r="E154" s="5">
        <v>52</v>
      </c>
      <c r="F154" s="6">
        <v>17</v>
      </c>
      <c r="G154" s="6">
        <v>50</v>
      </c>
      <c r="H154" s="6">
        <v>13</v>
      </c>
      <c r="I154" s="6">
        <v>10</v>
      </c>
      <c r="J154" s="6">
        <v>9</v>
      </c>
    </row>
    <row r="155" spans="1:16">
      <c r="E155" s="7">
        <v>1</v>
      </c>
      <c r="F155" s="8">
        <v>0.32692307692307693</v>
      </c>
      <c r="G155" s="8">
        <v>0.96153846153846156</v>
      </c>
      <c r="H155" s="8">
        <v>0.25</v>
      </c>
      <c r="I155" s="8">
        <v>0.19230769230769232</v>
      </c>
      <c r="J155" s="8">
        <v>0.17307692307692307</v>
      </c>
      <c r="K155" s="9"/>
      <c r="L155" s="9"/>
      <c r="M155" s="9"/>
      <c r="N155" s="9"/>
      <c r="O155" s="9"/>
      <c r="P155" s="9"/>
    </row>
    <row r="158" spans="1:16" ht="36">
      <c r="A158" s="15" t="s">
        <v>195</v>
      </c>
      <c r="B158" s="2" t="s">
        <v>196</v>
      </c>
      <c r="C158" s="4" t="s">
        <v>20</v>
      </c>
      <c r="E158" s="5" t="s">
        <v>43</v>
      </c>
      <c r="F158" s="16" t="s">
        <v>191</v>
      </c>
      <c r="G158" s="16" t="s">
        <v>192</v>
      </c>
      <c r="H158" s="16" t="s">
        <v>193</v>
      </c>
      <c r="I158" s="16" t="s">
        <v>194</v>
      </c>
      <c r="J158" s="16" t="s">
        <v>30</v>
      </c>
      <c r="K158" s="16" t="s">
        <v>519</v>
      </c>
    </row>
    <row r="159" spans="1:16">
      <c r="E159" s="5">
        <v>52</v>
      </c>
      <c r="F159" s="6">
        <v>5</v>
      </c>
      <c r="G159" s="6">
        <v>41</v>
      </c>
      <c r="H159" s="6">
        <v>1</v>
      </c>
      <c r="I159" s="6">
        <v>0</v>
      </c>
      <c r="J159" s="6">
        <v>4</v>
      </c>
      <c r="K159" s="6">
        <v>1</v>
      </c>
    </row>
    <row r="160" spans="1:16">
      <c r="E160" s="7">
        <v>1</v>
      </c>
      <c r="F160" s="8">
        <v>9.6153846153846159E-2</v>
      </c>
      <c r="G160" s="8">
        <v>0.78846153846153844</v>
      </c>
      <c r="H160" s="8">
        <v>1.9230769230769232E-2</v>
      </c>
      <c r="I160" s="8">
        <v>0</v>
      </c>
      <c r="J160" s="8">
        <v>7.6923076923076927E-2</v>
      </c>
      <c r="K160" s="8">
        <v>1.9230769230769232E-2</v>
      </c>
      <c r="L160" s="9"/>
      <c r="M160" s="9"/>
      <c r="N160" s="9"/>
      <c r="O160" s="9"/>
      <c r="P160" s="9"/>
    </row>
    <row r="163" spans="1:16">
      <c r="A163" s="15" t="s">
        <v>197</v>
      </c>
      <c r="B163" s="2" t="s">
        <v>198</v>
      </c>
      <c r="C163" s="4" t="s">
        <v>20</v>
      </c>
      <c r="E163" s="5" t="s">
        <v>43</v>
      </c>
      <c r="F163" s="16" t="s">
        <v>199</v>
      </c>
      <c r="G163" s="16" t="s">
        <v>200</v>
      </c>
    </row>
    <row r="164" spans="1:16">
      <c r="E164" s="5">
        <v>52</v>
      </c>
      <c r="F164" s="6">
        <v>45</v>
      </c>
      <c r="G164" s="6">
        <v>7</v>
      </c>
    </row>
    <row r="165" spans="1:16">
      <c r="E165" s="7">
        <v>1</v>
      </c>
      <c r="F165" s="8">
        <v>0.86538461538461542</v>
      </c>
      <c r="G165" s="8">
        <v>0.13461538461538461</v>
      </c>
      <c r="H165" s="9"/>
      <c r="I165" s="9"/>
      <c r="J165" s="9"/>
      <c r="K165" s="9"/>
      <c r="L165" s="9"/>
      <c r="M165" s="9"/>
      <c r="N165" s="9"/>
      <c r="O165" s="9"/>
      <c r="P165" s="9"/>
    </row>
    <row r="168" spans="1:16" ht="18">
      <c r="A168" s="15" t="s">
        <v>201</v>
      </c>
      <c r="B168" s="2" t="s">
        <v>202</v>
      </c>
      <c r="C168" s="4" t="s">
        <v>20</v>
      </c>
      <c r="E168" s="5" t="s">
        <v>43</v>
      </c>
      <c r="F168" s="16" t="s">
        <v>53</v>
      </c>
      <c r="G168" s="16" t="s">
        <v>54</v>
      </c>
    </row>
    <row r="169" spans="1:16">
      <c r="E169" s="5">
        <v>52</v>
      </c>
      <c r="F169" s="6">
        <v>37</v>
      </c>
      <c r="G169" s="6">
        <v>15</v>
      </c>
    </row>
    <row r="170" spans="1:16">
      <c r="E170" s="7">
        <v>1</v>
      </c>
      <c r="F170" s="8">
        <v>0.71153846153846156</v>
      </c>
      <c r="G170" s="8">
        <v>0.28846153846153844</v>
      </c>
      <c r="H170" s="9"/>
      <c r="I170" s="9"/>
      <c r="J170" s="9"/>
      <c r="K170" s="9"/>
      <c r="L170" s="9"/>
      <c r="M170" s="9"/>
      <c r="N170" s="9"/>
      <c r="O170" s="9"/>
      <c r="P170" s="9"/>
    </row>
    <row r="173" spans="1:16" ht="18">
      <c r="A173" s="15" t="s">
        <v>203</v>
      </c>
      <c r="B173" s="2" t="s">
        <v>204</v>
      </c>
      <c r="C173" s="4" t="s">
        <v>20</v>
      </c>
      <c r="E173" s="5" t="s">
        <v>43</v>
      </c>
      <c r="F173" s="16" t="s">
        <v>199</v>
      </c>
      <c r="G173" s="16" t="s">
        <v>200</v>
      </c>
    </row>
    <row r="174" spans="1:16">
      <c r="E174" s="5">
        <v>52</v>
      </c>
      <c r="F174" s="6">
        <v>44</v>
      </c>
      <c r="G174" s="6">
        <v>8</v>
      </c>
    </row>
    <row r="175" spans="1:16">
      <c r="E175" s="7">
        <v>1</v>
      </c>
      <c r="F175" s="8">
        <v>0.84615384615384615</v>
      </c>
      <c r="G175" s="8">
        <v>0.15384615384615385</v>
      </c>
      <c r="H175" s="9"/>
      <c r="I175" s="9"/>
      <c r="J175" s="9"/>
      <c r="K175" s="9"/>
      <c r="L175" s="9"/>
      <c r="M175" s="9"/>
      <c r="N175" s="9"/>
      <c r="O175" s="9"/>
      <c r="P175" s="9"/>
    </row>
    <row r="178" spans="1:16" ht="18">
      <c r="A178" s="15" t="s">
        <v>205</v>
      </c>
      <c r="B178" s="2" t="s">
        <v>206</v>
      </c>
      <c r="C178" s="4" t="s">
        <v>20</v>
      </c>
      <c r="E178" s="5" t="s">
        <v>43</v>
      </c>
      <c r="F178" s="16" t="s">
        <v>199</v>
      </c>
      <c r="G178" s="16" t="s">
        <v>200</v>
      </c>
      <c r="H178" s="16" t="s">
        <v>519</v>
      </c>
    </row>
    <row r="179" spans="1:16">
      <c r="E179" s="5">
        <v>52</v>
      </c>
      <c r="F179" s="6">
        <v>35</v>
      </c>
      <c r="G179" s="6">
        <v>16</v>
      </c>
      <c r="H179" s="6">
        <v>1</v>
      </c>
    </row>
    <row r="180" spans="1:16">
      <c r="E180" s="7">
        <v>1</v>
      </c>
      <c r="F180" s="8">
        <v>0.67307692307692313</v>
      </c>
      <c r="G180" s="8">
        <v>0.30769230769230771</v>
      </c>
      <c r="H180" s="8">
        <v>1.9230769230769232E-2</v>
      </c>
      <c r="I180" s="9"/>
      <c r="J180" s="9"/>
      <c r="K180" s="9"/>
      <c r="L180" s="9"/>
      <c r="M180" s="9"/>
      <c r="N180" s="9"/>
      <c r="O180" s="9"/>
      <c r="P180" s="9"/>
    </row>
    <row r="183" spans="1:16" ht="18">
      <c r="A183" s="15" t="s">
        <v>207</v>
      </c>
      <c r="B183" s="2" t="s">
        <v>208</v>
      </c>
      <c r="C183" s="4" t="s">
        <v>20</v>
      </c>
      <c r="E183" s="5" t="s">
        <v>43</v>
      </c>
      <c r="F183" s="16" t="s">
        <v>209</v>
      </c>
      <c r="G183" s="16" t="s">
        <v>210</v>
      </c>
      <c r="H183" s="16" t="s">
        <v>211</v>
      </c>
      <c r="I183" s="16" t="s">
        <v>212</v>
      </c>
    </row>
    <row r="184" spans="1:16">
      <c r="E184" s="5">
        <v>52</v>
      </c>
      <c r="F184" s="6">
        <v>10</v>
      </c>
      <c r="G184" s="6">
        <v>35</v>
      </c>
      <c r="H184" s="6">
        <v>5</v>
      </c>
      <c r="I184" s="6">
        <v>2</v>
      </c>
    </row>
    <row r="185" spans="1:16">
      <c r="E185" s="7">
        <v>1</v>
      </c>
      <c r="F185" s="8">
        <v>0.19230769230769232</v>
      </c>
      <c r="G185" s="8">
        <v>0.67307692307692313</v>
      </c>
      <c r="H185" s="8">
        <v>9.6153846153846159E-2</v>
      </c>
      <c r="I185" s="8">
        <v>3.8461538461538464E-2</v>
      </c>
      <c r="J185" s="9"/>
      <c r="K185" s="9"/>
      <c r="L185" s="9"/>
      <c r="M185" s="9"/>
      <c r="N185" s="9"/>
      <c r="O185" s="9"/>
      <c r="P185" s="9"/>
    </row>
    <row r="188" spans="1:16" ht="18">
      <c r="A188" s="15" t="s">
        <v>213</v>
      </c>
      <c r="B188" s="2" t="s">
        <v>214</v>
      </c>
      <c r="C188" s="4" t="s">
        <v>20</v>
      </c>
      <c r="E188" s="5" t="s">
        <v>43</v>
      </c>
      <c r="F188" s="16" t="s">
        <v>215</v>
      </c>
      <c r="G188" s="16" t="s">
        <v>216</v>
      </c>
      <c r="H188" s="16" t="s">
        <v>217</v>
      </c>
      <c r="I188" s="16" t="s">
        <v>218</v>
      </c>
      <c r="J188" s="16" t="s">
        <v>519</v>
      </c>
    </row>
    <row r="189" spans="1:16">
      <c r="E189" s="5">
        <v>52</v>
      </c>
      <c r="F189" s="6">
        <v>1</v>
      </c>
      <c r="G189" s="6">
        <v>29</v>
      </c>
      <c r="H189" s="6">
        <v>15</v>
      </c>
      <c r="I189" s="6">
        <v>6</v>
      </c>
      <c r="J189" s="6">
        <v>1</v>
      </c>
    </row>
    <row r="190" spans="1:16">
      <c r="E190" s="7">
        <v>1</v>
      </c>
      <c r="F190" s="8">
        <v>1.9230769230769232E-2</v>
      </c>
      <c r="G190" s="8">
        <v>0.55769230769230771</v>
      </c>
      <c r="H190" s="8">
        <v>0.28846153846153844</v>
      </c>
      <c r="I190" s="8">
        <v>0.11538461538461539</v>
      </c>
      <c r="J190" s="8">
        <v>1.9230769230769232E-2</v>
      </c>
      <c r="K190" s="9"/>
      <c r="L190" s="9"/>
      <c r="M190" s="9"/>
      <c r="N190" s="9"/>
      <c r="O190" s="9"/>
      <c r="P190" s="9"/>
    </row>
    <row r="193" spans="1:16">
      <c r="A193" s="15" t="s">
        <v>219</v>
      </c>
      <c r="B193" s="2" t="s">
        <v>220</v>
      </c>
      <c r="C193" s="4" t="s">
        <v>92</v>
      </c>
      <c r="E193" s="5" t="s">
        <v>43</v>
      </c>
      <c r="F193" s="16" t="s">
        <v>221</v>
      </c>
      <c r="G193" s="16" t="s">
        <v>222</v>
      </c>
      <c r="H193" s="16" t="s">
        <v>223</v>
      </c>
      <c r="I193" s="16" t="s">
        <v>224</v>
      </c>
      <c r="J193" s="16" t="s">
        <v>126</v>
      </c>
      <c r="K193" s="16" t="s">
        <v>225</v>
      </c>
      <c r="L193" s="16" t="s">
        <v>226</v>
      </c>
    </row>
    <row r="194" spans="1:16">
      <c r="E194" s="5">
        <v>52</v>
      </c>
      <c r="F194" s="6">
        <v>44</v>
      </c>
      <c r="G194" s="6">
        <v>34</v>
      </c>
      <c r="H194" s="6">
        <v>7</v>
      </c>
      <c r="I194" s="6">
        <v>15</v>
      </c>
      <c r="J194" s="6">
        <v>14</v>
      </c>
      <c r="K194" s="6">
        <v>6</v>
      </c>
      <c r="L194" s="6">
        <v>2</v>
      </c>
    </row>
    <row r="195" spans="1:16">
      <c r="E195" s="7">
        <v>1</v>
      </c>
      <c r="F195" s="8">
        <v>0.84615384615384615</v>
      </c>
      <c r="G195" s="8">
        <v>0.65384615384615385</v>
      </c>
      <c r="H195" s="8">
        <v>0.13461538461538461</v>
      </c>
      <c r="I195" s="8">
        <v>0.28846153846153844</v>
      </c>
      <c r="J195" s="8">
        <v>0.26923076923076922</v>
      </c>
      <c r="K195" s="8">
        <v>0.11538461538461539</v>
      </c>
      <c r="L195" s="8">
        <v>3.8461538461538464E-2</v>
      </c>
      <c r="M195" s="9"/>
      <c r="N195" s="9"/>
      <c r="O195" s="9"/>
      <c r="P195" s="9"/>
    </row>
    <row r="198" spans="1:16" ht="18">
      <c r="A198" s="15" t="s">
        <v>227</v>
      </c>
      <c r="B198" s="2" t="s">
        <v>228</v>
      </c>
      <c r="C198" s="4" t="s">
        <v>20</v>
      </c>
      <c r="E198" s="5" t="s">
        <v>43</v>
      </c>
      <c r="F198" s="16" t="s">
        <v>229</v>
      </c>
      <c r="G198" s="16" t="s">
        <v>230</v>
      </c>
      <c r="H198" s="16" t="s">
        <v>231</v>
      </c>
      <c r="I198" s="16" t="s">
        <v>232</v>
      </c>
      <c r="J198" s="16" t="s">
        <v>233</v>
      </c>
      <c r="K198" s="16" t="s">
        <v>234</v>
      </c>
    </row>
    <row r="199" spans="1:16">
      <c r="E199" s="5">
        <v>52</v>
      </c>
      <c r="F199" s="6">
        <v>3</v>
      </c>
      <c r="G199" s="6">
        <v>0</v>
      </c>
      <c r="H199" s="6">
        <v>0</v>
      </c>
      <c r="I199" s="6">
        <v>1</v>
      </c>
      <c r="J199" s="6">
        <v>12</v>
      </c>
      <c r="K199" s="6">
        <v>36</v>
      </c>
    </row>
    <row r="200" spans="1:16">
      <c r="E200" s="7">
        <v>1</v>
      </c>
      <c r="F200" s="8">
        <v>5.7692307692307696E-2</v>
      </c>
      <c r="G200" s="8">
        <v>0</v>
      </c>
      <c r="H200" s="8">
        <v>0</v>
      </c>
      <c r="I200" s="8">
        <v>1.9230769230769232E-2</v>
      </c>
      <c r="J200" s="8">
        <v>0.23076923076923078</v>
      </c>
      <c r="K200" s="8">
        <v>0.69230769230769229</v>
      </c>
      <c r="L200" s="9"/>
      <c r="M200" s="9"/>
      <c r="N200" s="9"/>
      <c r="O200" s="9"/>
      <c r="P200" s="9"/>
    </row>
    <row r="203" spans="1:16" ht="18">
      <c r="A203" s="15" t="s">
        <v>235</v>
      </c>
      <c r="B203" s="2" t="s">
        <v>236</v>
      </c>
      <c r="C203" s="4" t="s">
        <v>20</v>
      </c>
      <c r="E203" s="5" t="s">
        <v>43</v>
      </c>
      <c r="F203" s="16" t="s">
        <v>53</v>
      </c>
      <c r="G203" s="16" t="s">
        <v>237</v>
      </c>
      <c r="H203" s="16" t="s">
        <v>54</v>
      </c>
    </row>
    <row r="204" spans="1:16">
      <c r="E204" s="5">
        <v>52</v>
      </c>
      <c r="F204" s="6">
        <v>3</v>
      </c>
      <c r="G204" s="6">
        <v>45</v>
      </c>
      <c r="H204" s="6">
        <v>4</v>
      </c>
    </row>
    <row r="205" spans="1:16">
      <c r="E205" s="7">
        <v>1</v>
      </c>
      <c r="F205" s="8">
        <v>5.7692307692307696E-2</v>
      </c>
      <c r="G205" s="8">
        <v>0.86538461538461542</v>
      </c>
      <c r="H205" s="8">
        <v>7.6923076923076927E-2</v>
      </c>
      <c r="I205" s="9"/>
      <c r="J205" s="9"/>
      <c r="K205" s="9"/>
      <c r="L205" s="9"/>
      <c r="M205" s="9"/>
      <c r="N205" s="9"/>
      <c r="O205" s="9"/>
      <c r="P205" s="9"/>
    </row>
    <row r="208" spans="1:16" ht="18">
      <c r="A208" s="15" t="s">
        <v>238</v>
      </c>
      <c r="B208" s="2" t="s">
        <v>239</v>
      </c>
      <c r="C208" s="4" t="s">
        <v>20</v>
      </c>
      <c r="E208" s="5" t="s">
        <v>43</v>
      </c>
      <c r="F208" s="16" t="s">
        <v>151</v>
      </c>
      <c r="G208" s="16" t="s">
        <v>516</v>
      </c>
      <c r="H208" s="16" t="s">
        <v>517</v>
      </c>
      <c r="I208" s="16" t="s">
        <v>54</v>
      </c>
    </row>
    <row r="209" spans="1:18">
      <c r="E209" s="5">
        <v>52</v>
      </c>
      <c r="F209" s="6">
        <v>7</v>
      </c>
      <c r="G209" s="6">
        <v>12</v>
      </c>
      <c r="H209" s="6">
        <v>23</v>
      </c>
      <c r="I209" s="6">
        <v>10</v>
      </c>
    </row>
    <row r="210" spans="1:18">
      <c r="E210" s="7">
        <v>1</v>
      </c>
      <c r="F210" s="8">
        <v>0.13461538461538461</v>
      </c>
      <c r="G210" s="8">
        <v>0.23076923076923078</v>
      </c>
      <c r="H210" s="8">
        <v>0.44230769230769229</v>
      </c>
      <c r="I210" s="8">
        <v>0.19230769230769232</v>
      </c>
      <c r="J210" s="9"/>
      <c r="K210" s="9"/>
      <c r="L210" s="9"/>
      <c r="M210" s="9"/>
      <c r="N210" s="9"/>
      <c r="O210" s="9"/>
      <c r="P210" s="9"/>
    </row>
    <row r="213" spans="1:18" ht="45">
      <c r="A213" s="15" t="s">
        <v>240</v>
      </c>
      <c r="B213" s="2" t="s">
        <v>241</v>
      </c>
      <c r="C213" s="4" t="s">
        <v>92</v>
      </c>
      <c r="E213" s="5" t="s">
        <v>43</v>
      </c>
      <c r="F213" s="16" t="s">
        <v>242</v>
      </c>
      <c r="G213" s="16" t="s">
        <v>243</v>
      </c>
      <c r="H213" s="16" t="s">
        <v>244</v>
      </c>
      <c r="I213" s="16" t="s">
        <v>245</v>
      </c>
      <c r="J213" s="16" t="s">
        <v>246</v>
      </c>
      <c r="K213" s="16" t="s">
        <v>247</v>
      </c>
      <c r="L213" s="16" t="s">
        <v>248</v>
      </c>
    </row>
    <row r="214" spans="1:18">
      <c r="E214" s="5">
        <v>52</v>
      </c>
      <c r="F214" s="6">
        <v>29</v>
      </c>
      <c r="G214" s="6">
        <v>33</v>
      </c>
      <c r="H214" s="6">
        <v>18</v>
      </c>
      <c r="I214" s="6">
        <v>18</v>
      </c>
      <c r="J214" s="6">
        <v>13</v>
      </c>
      <c r="K214" s="6">
        <v>16</v>
      </c>
      <c r="L214" s="6">
        <v>7</v>
      </c>
    </row>
    <row r="215" spans="1:18">
      <c r="E215" s="7">
        <v>1</v>
      </c>
      <c r="F215" s="8">
        <v>0.55769230769230771</v>
      </c>
      <c r="G215" s="8">
        <v>0.63461538461538458</v>
      </c>
      <c r="H215" s="8">
        <v>0.34615384615384615</v>
      </c>
      <c r="I215" s="8">
        <v>0.34615384615384615</v>
      </c>
      <c r="J215" s="8">
        <v>0.25</v>
      </c>
      <c r="K215" s="8">
        <v>0.30769230769230771</v>
      </c>
      <c r="L215" s="8">
        <v>0.13461538461538461</v>
      </c>
      <c r="M215" s="9"/>
      <c r="N215" s="9"/>
      <c r="O215" s="9"/>
      <c r="P215" s="9"/>
    </row>
    <row r="218" spans="1:18" ht="18">
      <c r="A218" s="15" t="s">
        <v>249</v>
      </c>
      <c r="B218" s="2" t="s">
        <v>250</v>
      </c>
      <c r="C218" s="4" t="s">
        <v>20</v>
      </c>
      <c r="E218" s="5" t="s">
        <v>43</v>
      </c>
      <c r="F218" s="16" t="s">
        <v>251</v>
      </c>
      <c r="G218" s="16" t="s">
        <v>252</v>
      </c>
    </row>
    <row r="219" spans="1:18">
      <c r="E219" s="5">
        <v>52</v>
      </c>
      <c r="F219" s="6">
        <v>5</v>
      </c>
      <c r="G219" s="6">
        <v>47</v>
      </c>
    </row>
    <row r="220" spans="1:18">
      <c r="E220" s="7">
        <v>1</v>
      </c>
      <c r="F220" s="8">
        <v>9.6153846153846159E-2</v>
      </c>
      <c r="G220" s="8">
        <v>0.90384615384615385</v>
      </c>
      <c r="H220" s="9"/>
      <c r="I220" s="9"/>
      <c r="J220" s="9"/>
      <c r="K220" s="9"/>
      <c r="L220" s="9"/>
      <c r="M220" s="9"/>
      <c r="N220" s="9"/>
      <c r="O220" s="9"/>
      <c r="P220" s="9"/>
    </row>
    <row r="223" spans="1:18" ht="36">
      <c r="A223" s="15" t="s">
        <v>253</v>
      </c>
      <c r="B223" s="2" t="s">
        <v>254</v>
      </c>
      <c r="C223" s="4" t="s">
        <v>92</v>
      </c>
      <c r="E223" s="5" t="s">
        <v>43</v>
      </c>
      <c r="F223" s="16" t="s">
        <v>255</v>
      </c>
      <c r="G223" s="16" t="s">
        <v>256</v>
      </c>
      <c r="H223" s="16" t="s">
        <v>257</v>
      </c>
      <c r="I223" s="16" t="s">
        <v>258</v>
      </c>
      <c r="J223" s="16" t="s">
        <v>259</v>
      </c>
      <c r="K223" s="16" t="s">
        <v>260</v>
      </c>
      <c r="L223" s="16" t="s">
        <v>261</v>
      </c>
      <c r="M223" s="16" t="s">
        <v>262</v>
      </c>
      <c r="N223" s="16" t="s">
        <v>263</v>
      </c>
      <c r="O223" s="16" t="s">
        <v>264</v>
      </c>
      <c r="P223" s="16" t="s">
        <v>265</v>
      </c>
      <c r="Q223" s="16" t="s">
        <v>266</v>
      </c>
      <c r="R223" s="16" t="s">
        <v>234</v>
      </c>
    </row>
    <row r="224" spans="1:18">
      <c r="E224" s="5">
        <v>52</v>
      </c>
      <c r="F224" s="6">
        <v>48</v>
      </c>
      <c r="G224" s="6">
        <v>3</v>
      </c>
      <c r="H224" s="6">
        <v>13</v>
      </c>
      <c r="I224" s="6">
        <v>9</v>
      </c>
      <c r="J224" s="6">
        <v>26</v>
      </c>
      <c r="K224" s="6">
        <v>48</v>
      </c>
      <c r="L224" s="6">
        <v>36</v>
      </c>
      <c r="M224" s="6">
        <v>7</v>
      </c>
      <c r="N224" s="6">
        <v>30</v>
      </c>
      <c r="O224" s="6">
        <v>4</v>
      </c>
      <c r="P224" s="6">
        <v>2</v>
      </c>
      <c r="Q224" s="6">
        <v>9</v>
      </c>
      <c r="R224" s="6">
        <v>1</v>
      </c>
    </row>
    <row r="225" spans="1:18">
      <c r="E225" s="7">
        <v>1</v>
      </c>
      <c r="F225" s="8">
        <v>0.92307692307692313</v>
      </c>
      <c r="G225" s="8">
        <v>5.7692307692307696E-2</v>
      </c>
      <c r="H225" s="8">
        <v>0.25</v>
      </c>
      <c r="I225" s="8">
        <v>0.17307692307692307</v>
      </c>
      <c r="J225" s="8">
        <v>0.5</v>
      </c>
      <c r="K225" s="8">
        <v>0.92307692307692313</v>
      </c>
      <c r="L225" s="8">
        <v>0.69230769230769229</v>
      </c>
      <c r="M225" s="8">
        <v>0.13461538461538461</v>
      </c>
      <c r="N225" s="8">
        <v>0.57692307692307687</v>
      </c>
      <c r="O225" s="8">
        <v>7.6923076923076927E-2</v>
      </c>
      <c r="P225" s="8">
        <v>3.8461538461538464E-2</v>
      </c>
      <c r="Q225" s="8">
        <v>0.17307692307692307</v>
      </c>
      <c r="R225" s="8">
        <v>1.9230769230769232E-2</v>
      </c>
    </row>
    <row r="228" spans="1:18" ht="36">
      <c r="A228" s="15" t="s">
        <v>267</v>
      </c>
      <c r="B228" s="2" t="s">
        <v>268</v>
      </c>
      <c r="C228" s="4" t="s">
        <v>92</v>
      </c>
      <c r="E228" s="5" t="s">
        <v>43</v>
      </c>
      <c r="F228" s="16" t="s">
        <v>255</v>
      </c>
      <c r="G228" s="16" t="s">
        <v>256</v>
      </c>
      <c r="H228" s="16" t="s">
        <v>257</v>
      </c>
      <c r="I228" s="16" t="s">
        <v>258</v>
      </c>
      <c r="J228" s="16" t="s">
        <v>259</v>
      </c>
      <c r="K228" s="16" t="s">
        <v>260</v>
      </c>
      <c r="L228" s="16" t="s">
        <v>261</v>
      </c>
      <c r="M228" s="16" t="s">
        <v>262</v>
      </c>
      <c r="N228" s="16" t="s">
        <v>263</v>
      </c>
      <c r="O228" s="16" t="s">
        <v>264</v>
      </c>
      <c r="P228" s="16" t="s">
        <v>265</v>
      </c>
      <c r="Q228" s="16" t="s">
        <v>266</v>
      </c>
      <c r="R228" s="16" t="s">
        <v>234</v>
      </c>
    </row>
    <row r="229" spans="1:18">
      <c r="E229" s="5">
        <v>52</v>
      </c>
      <c r="F229" s="6">
        <v>24</v>
      </c>
      <c r="G229" s="6">
        <v>1</v>
      </c>
      <c r="H229" s="6">
        <v>6</v>
      </c>
      <c r="I229" s="6">
        <v>2</v>
      </c>
      <c r="J229" s="6">
        <v>9</v>
      </c>
      <c r="K229" s="6">
        <v>15</v>
      </c>
      <c r="L229" s="6">
        <v>4</v>
      </c>
      <c r="M229" s="6">
        <v>0</v>
      </c>
      <c r="N229" s="6">
        <v>1</v>
      </c>
      <c r="O229" s="6">
        <v>0</v>
      </c>
      <c r="P229" s="6">
        <v>0</v>
      </c>
      <c r="Q229" s="6">
        <v>4</v>
      </c>
      <c r="R229" s="6">
        <v>22</v>
      </c>
    </row>
    <row r="230" spans="1:18">
      <c r="E230" s="7">
        <v>1</v>
      </c>
      <c r="F230" s="8">
        <v>0.46153846153846156</v>
      </c>
      <c r="G230" s="8">
        <v>1.9230769230769232E-2</v>
      </c>
      <c r="H230" s="8">
        <v>0.11538461538461539</v>
      </c>
      <c r="I230" s="8">
        <v>3.8461538461538464E-2</v>
      </c>
      <c r="J230" s="8">
        <v>0.17307692307692307</v>
      </c>
      <c r="K230" s="8">
        <v>0.28846153846153844</v>
      </c>
      <c r="L230" s="8">
        <v>7.6923076923076927E-2</v>
      </c>
      <c r="M230" s="8">
        <v>0</v>
      </c>
      <c r="N230" s="8">
        <v>1.9230769230769232E-2</v>
      </c>
      <c r="O230" s="8">
        <v>0</v>
      </c>
      <c r="P230" s="8">
        <v>0</v>
      </c>
      <c r="Q230" s="8">
        <v>7.6923076923076927E-2</v>
      </c>
      <c r="R230" s="8">
        <v>0.42307692307692307</v>
      </c>
    </row>
    <row r="233" spans="1:18" ht="27">
      <c r="A233" s="15" t="s">
        <v>269</v>
      </c>
      <c r="B233" s="2" t="s">
        <v>270</v>
      </c>
      <c r="C233" s="4" t="s">
        <v>20</v>
      </c>
      <c r="E233" s="5" t="s">
        <v>43</v>
      </c>
      <c r="F233" s="16" t="s">
        <v>271</v>
      </c>
      <c r="G233" s="16" t="s">
        <v>272</v>
      </c>
      <c r="H233" s="16" t="s">
        <v>273</v>
      </c>
      <c r="I233" s="16" t="s">
        <v>274</v>
      </c>
      <c r="J233" s="16" t="s">
        <v>275</v>
      </c>
      <c r="K233" s="16" t="s">
        <v>276</v>
      </c>
      <c r="L233" s="16" t="s">
        <v>277</v>
      </c>
      <c r="M233" s="16" t="s">
        <v>234</v>
      </c>
      <c r="N233" s="16" t="s">
        <v>278</v>
      </c>
    </row>
    <row r="234" spans="1:18">
      <c r="E234" s="5">
        <v>51</v>
      </c>
      <c r="F234" s="6">
        <v>0</v>
      </c>
      <c r="G234" s="6">
        <v>0</v>
      </c>
      <c r="H234" s="6">
        <v>0</v>
      </c>
      <c r="I234" s="6">
        <v>2</v>
      </c>
      <c r="J234" s="6">
        <v>8</v>
      </c>
      <c r="K234" s="6">
        <v>9</v>
      </c>
      <c r="L234" s="6">
        <v>15</v>
      </c>
      <c r="M234" s="6">
        <v>15</v>
      </c>
      <c r="N234" s="6">
        <v>2</v>
      </c>
    </row>
    <row r="235" spans="1:18">
      <c r="E235" s="7">
        <v>1.0000000000000002</v>
      </c>
      <c r="F235" s="8">
        <v>0</v>
      </c>
      <c r="G235" s="8">
        <v>0</v>
      </c>
      <c r="H235" s="8">
        <v>0</v>
      </c>
      <c r="I235" s="8">
        <v>3.9215686274509803E-2</v>
      </c>
      <c r="J235" s="8">
        <v>0.15686274509803921</v>
      </c>
      <c r="K235" s="8">
        <v>0.17647058823529413</v>
      </c>
      <c r="L235" s="8">
        <v>0.29411764705882354</v>
      </c>
      <c r="M235" s="8">
        <v>0.29411764705882354</v>
      </c>
      <c r="N235" s="8">
        <v>3.9215686274509803E-2</v>
      </c>
      <c r="O235" s="9"/>
      <c r="P235" s="9"/>
    </row>
    <row r="238" spans="1:18" ht="18">
      <c r="A238" s="15" t="s">
        <v>279</v>
      </c>
      <c r="B238" s="2" t="s">
        <v>280</v>
      </c>
      <c r="C238" s="4" t="s">
        <v>20</v>
      </c>
      <c r="E238" s="5" t="s">
        <v>43</v>
      </c>
      <c r="F238" s="16" t="s">
        <v>281</v>
      </c>
      <c r="G238" s="16" t="s">
        <v>282</v>
      </c>
      <c r="H238" s="16" t="s">
        <v>283</v>
      </c>
      <c r="I238" s="16" t="s">
        <v>284</v>
      </c>
      <c r="J238" s="16" t="s">
        <v>519</v>
      </c>
    </row>
    <row r="239" spans="1:18">
      <c r="E239" s="5">
        <v>52</v>
      </c>
      <c r="F239" s="6">
        <v>12</v>
      </c>
      <c r="G239" s="6">
        <v>5</v>
      </c>
      <c r="H239" s="6">
        <v>15</v>
      </c>
      <c r="I239" s="6">
        <v>19</v>
      </c>
      <c r="J239" s="6">
        <v>1</v>
      </c>
    </row>
    <row r="240" spans="1:18">
      <c r="E240" s="7">
        <v>1</v>
      </c>
      <c r="F240" s="8">
        <v>0.23076923076923078</v>
      </c>
      <c r="G240" s="8">
        <v>9.6153846153846159E-2</v>
      </c>
      <c r="H240" s="8">
        <v>0.28846153846153844</v>
      </c>
      <c r="I240" s="8">
        <v>0.36538461538461536</v>
      </c>
      <c r="J240" s="8">
        <v>1.9230769230769232E-2</v>
      </c>
      <c r="K240" s="9"/>
      <c r="L240" s="9"/>
      <c r="M240" s="9"/>
      <c r="N240" s="9"/>
      <c r="O240" s="9"/>
      <c r="P240" s="9"/>
    </row>
    <row r="243" spans="1:16" ht="18">
      <c r="A243" s="15" t="s">
        <v>285</v>
      </c>
      <c r="B243" s="2" t="s">
        <v>286</v>
      </c>
      <c r="C243" s="4" t="s">
        <v>20</v>
      </c>
      <c r="E243" s="5" t="s">
        <v>43</v>
      </c>
      <c r="F243" s="16" t="s">
        <v>53</v>
      </c>
      <c r="G243" s="16" t="s">
        <v>54</v>
      </c>
      <c r="H243" s="16" t="s">
        <v>519</v>
      </c>
    </row>
    <row r="244" spans="1:16">
      <c r="E244" s="5">
        <v>52</v>
      </c>
      <c r="F244" s="6">
        <v>48</v>
      </c>
      <c r="G244" s="6">
        <v>3</v>
      </c>
      <c r="H244" s="6">
        <v>1</v>
      </c>
    </row>
    <row r="245" spans="1:16">
      <c r="E245" s="7">
        <v>1</v>
      </c>
      <c r="F245" s="8">
        <v>0.92307692307692313</v>
      </c>
      <c r="G245" s="8">
        <v>5.7692307692307696E-2</v>
      </c>
      <c r="H245" s="8">
        <v>1.9230769230769232E-2</v>
      </c>
      <c r="I245" s="9"/>
      <c r="J245" s="9"/>
      <c r="K245" s="9"/>
      <c r="L245" s="9"/>
      <c r="M245" s="9"/>
      <c r="N245" s="9"/>
      <c r="O245" s="9"/>
      <c r="P245" s="9"/>
    </row>
    <row r="248" spans="1:16" ht="18">
      <c r="A248" s="15" t="s">
        <v>287</v>
      </c>
      <c r="B248" s="2" t="s">
        <v>288</v>
      </c>
      <c r="C248" s="4" t="s">
        <v>20</v>
      </c>
      <c r="E248" s="5" t="s">
        <v>43</v>
      </c>
      <c r="F248" s="16" t="s">
        <v>199</v>
      </c>
      <c r="G248" s="16" t="s">
        <v>200</v>
      </c>
    </row>
    <row r="249" spans="1:16">
      <c r="E249" s="5">
        <v>52</v>
      </c>
      <c r="F249" s="6">
        <v>40</v>
      </c>
      <c r="G249" s="6">
        <v>12</v>
      </c>
    </row>
    <row r="250" spans="1:16">
      <c r="E250" s="7">
        <v>1</v>
      </c>
      <c r="F250" s="8">
        <v>0.76923076923076927</v>
      </c>
      <c r="G250" s="8">
        <v>0.23076923076923078</v>
      </c>
      <c r="H250" s="9"/>
      <c r="I250" s="9"/>
      <c r="J250" s="9"/>
      <c r="K250" s="9"/>
      <c r="L250" s="9"/>
      <c r="M250" s="9"/>
      <c r="N250" s="9"/>
      <c r="O250" s="9"/>
      <c r="P250" s="9"/>
    </row>
    <row r="253" spans="1:16" ht="18">
      <c r="A253" s="15" t="s">
        <v>289</v>
      </c>
      <c r="B253" s="2" t="s">
        <v>290</v>
      </c>
      <c r="C253" s="4" t="s">
        <v>20</v>
      </c>
      <c r="E253" s="5" t="s">
        <v>43</v>
      </c>
      <c r="F253" s="16" t="s">
        <v>291</v>
      </c>
      <c r="G253" s="16" t="s">
        <v>292</v>
      </c>
      <c r="H253" s="16" t="s">
        <v>293</v>
      </c>
      <c r="I253" s="16" t="s">
        <v>294</v>
      </c>
      <c r="J253" s="16" t="s">
        <v>295</v>
      </c>
      <c r="K253" s="16" t="s">
        <v>296</v>
      </c>
      <c r="L253" s="16" t="s">
        <v>297</v>
      </c>
      <c r="M253" s="16" t="s">
        <v>144</v>
      </c>
    </row>
    <row r="254" spans="1:16">
      <c r="E254" s="5">
        <v>52</v>
      </c>
      <c r="F254" s="6">
        <v>14</v>
      </c>
      <c r="G254" s="6">
        <v>5</v>
      </c>
      <c r="H254" s="6">
        <v>2</v>
      </c>
      <c r="I254" s="6">
        <v>0</v>
      </c>
      <c r="J254" s="6">
        <v>0</v>
      </c>
      <c r="K254" s="6">
        <v>2</v>
      </c>
      <c r="L254" s="6">
        <v>11</v>
      </c>
      <c r="M254" s="6">
        <v>18</v>
      </c>
    </row>
    <row r="255" spans="1:16">
      <c r="E255" s="7">
        <v>1</v>
      </c>
      <c r="F255" s="8">
        <v>0.26923076923076922</v>
      </c>
      <c r="G255" s="8">
        <v>9.6153846153846159E-2</v>
      </c>
      <c r="H255" s="8">
        <v>3.8461538461538464E-2</v>
      </c>
      <c r="I255" s="8">
        <v>0</v>
      </c>
      <c r="J255" s="8">
        <v>0</v>
      </c>
      <c r="K255" s="8">
        <v>3.8461538461538464E-2</v>
      </c>
      <c r="L255" s="8">
        <v>0.21153846153846154</v>
      </c>
      <c r="M255" s="8">
        <v>0.34615384615384615</v>
      </c>
      <c r="N255" s="9"/>
      <c r="O255" s="9"/>
      <c r="P255" s="9"/>
    </row>
    <row r="258" spans="1:18" ht="18">
      <c r="A258" s="15" t="s">
        <v>298</v>
      </c>
      <c r="B258" s="2" t="s">
        <v>299</v>
      </c>
      <c r="C258" s="4" t="s">
        <v>20</v>
      </c>
      <c r="E258" s="5" t="s">
        <v>43</v>
      </c>
      <c r="F258" s="16" t="s">
        <v>291</v>
      </c>
      <c r="G258" s="16" t="s">
        <v>292</v>
      </c>
      <c r="H258" s="16" t="s">
        <v>293</v>
      </c>
      <c r="I258" s="16" t="s">
        <v>294</v>
      </c>
      <c r="J258" s="16" t="s">
        <v>295</v>
      </c>
      <c r="K258" s="16" t="s">
        <v>296</v>
      </c>
      <c r="L258" s="16" t="s">
        <v>297</v>
      </c>
      <c r="M258" s="16" t="s">
        <v>144</v>
      </c>
    </row>
    <row r="259" spans="1:18">
      <c r="E259" s="5">
        <v>52</v>
      </c>
      <c r="F259" s="6">
        <v>10</v>
      </c>
      <c r="G259" s="6">
        <v>2</v>
      </c>
      <c r="H259" s="6">
        <v>7</v>
      </c>
      <c r="I259" s="6">
        <v>6</v>
      </c>
      <c r="J259" s="6">
        <v>4</v>
      </c>
      <c r="K259" s="6">
        <v>3</v>
      </c>
      <c r="L259" s="6">
        <v>8</v>
      </c>
      <c r="M259" s="6">
        <v>12</v>
      </c>
    </row>
    <row r="260" spans="1:18">
      <c r="E260" s="7">
        <v>1</v>
      </c>
      <c r="F260" s="8">
        <v>0.19230769230769232</v>
      </c>
      <c r="G260" s="8">
        <v>3.8461538461538464E-2</v>
      </c>
      <c r="H260" s="8">
        <v>0.13461538461538461</v>
      </c>
      <c r="I260" s="8">
        <v>0.11538461538461539</v>
      </c>
      <c r="J260" s="8">
        <v>7.6923076923076927E-2</v>
      </c>
      <c r="K260" s="8">
        <v>5.7692307692307696E-2</v>
      </c>
      <c r="L260" s="8">
        <v>0.15384615384615385</v>
      </c>
      <c r="M260" s="8">
        <v>0.23076923076923078</v>
      </c>
      <c r="N260" s="9"/>
      <c r="O260" s="9"/>
      <c r="P260" s="9"/>
    </row>
    <row r="263" spans="1:18" ht="18">
      <c r="A263" s="15" t="s">
        <v>300</v>
      </c>
      <c r="B263" s="2" t="s">
        <v>301</v>
      </c>
      <c r="C263" s="4" t="s">
        <v>20</v>
      </c>
      <c r="E263" s="5" t="s">
        <v>43</v>
      </c>
      <c r="F263" s="16" t="s">
        <v>302</v>
      </c>
      <c r="G263" s="16" t="s">
        <v>303</v>
      </c>
      <c r="H263" s="16" t="s">
        <v>304</v>
      </c>
      <c r="I263" s="16" t="s">
        <v>305</v>
      </c>
      <c r="J263" s="16" t="s">
        <v>306</v>
      </c>
      <c r="K263" s="16" t="s">
        <v>307</v>
      </c>
      <c r="L263" s="16" t="s">
        <v>308</v>
      </c>
      <c r="M263" s="16" t="s">
        <v>309</v>
      </c>
      <c r="N263" s="16" t="s">
        <v>310</v>
      </c>
      <c r="O263" s="16" t="s">
        <v>311</v>
      </c>
      <c r="P263" s="16" t="s">
        <v>297</v>
      </c>
      <c r="Q263" s="16" t="s">
        <v>312</v>
      </c>
    </row>
    <row r="264" spans="1:18">
      <c r="E264" s="5">
        <v>52</v>
      </c>
      <c r="F264" s="6">
        <v>0</v>
      </c>
      <c r="G264" s="6">
        <v>0</v>
      </c>
      <c r="H264" s="6">
        <v>2</v>
      </c>
      <c r="I264" s="6">
        <v>1</v>
      </c>
      <c r="J264" s="6">
        <v>2</v>
      </c>
      <c r="K264" s="6">
        <v>3</v>
      </c>
      <c r="L264" s="6">
        <v>3</v>
      </c>
      <c r="M264" s="6">
        <v>9</v>
      </c>
      <c r="N264" s="6">
        <v>4</v>
      </c>
      <c r="O264" s="6">
        <v>10</v>
      </c>
      <c r="P264" s="6">
        <v>10</v>
      </c>
      <c r="Q264" s="6">
        <v>8</v>
      </c>
    </row>
    <row r="265" spans="1:18">
      <c r="E265" s="7">
        <v>1</v>
      </c>
      <c r="F265" s="8">
        <v>0</v>
      </c>
      <c r="G265" s="8">
        <v>0</v>
      </c>
      <c r="H265" s="8">
        <v>3.8461538461538464E-2</v>
      </c>
      <c r="I265" s="8">
        <v>1.9230769230769232E-2</v>
      </c>
      <c r="J265" s="8">
        <v>3.8461538461538464E-2</v>
      </c>
      <c r="K265" s="8">
        <v>5.7692307692307696E-2</v>
      </c>
      <c r="L265" s="8">
        <v>5.7692307692307696E-2</v>
      </c>
      <c r="M265" s="8">
        <v>0.17307692307692307</v>
      </c>
      <c r="N265" s="8">
        <v>7.6923076923076927E-2</v>
      </c>
      <c r="O265" s="8">
        <v>0.19230769230769232</v>
      </c>
      <c r="P265" s="8">
        <v>0.19230769230769232</v>
      </c>
      <c r="Q265" s="8">
        <v>0.15384615384615385</v>
      </c>
      <c r="R265" s="9"/>
    </row>
    <row r="268" spans="1:18" ht="18">
      <c r="A268" s="15" t="s">
        <v>313</v>
      </c>
      <c r="B268" s="2" t="s">
        <v>314</v>
      </c>
      <c r="C268" s="4" t="s">
        <v>20</v>
      </c>
      <c r="E268" s="5" t="s">
        <v>43</v>
      </c>
      <c r="F268" s="16" t="s">
        <v>315</v>
      </c>
      <c r="G268" s="16" t="s">
        <v>316</v>
      </c>
      <c r="H268" s="16" t="s">
        <v>303</v>
      </c>
      <c r="I268" s="16" t="s">
        <v>304</v>
      </c>
      <c r="J268" s="16" t="s">
        <v>305</v>
      </c>
      <c r="K268" s="16" t="s">
        <v>306</v>
      </c>
      <c r="L268" s="16" t="s">
        <v>307</v>
      </c>
      <c r="M268" s="16" t="s">
        <v>308</v>
      </c>
      <c r="N268" s="16" t="s">
        <v>309</v>
      </c>
      <c r="O268" s="16" t="s">
        <v>310</v>
      </c>
      <c r="P268" s="16" t="s">
        <v>311</v>
      </c>
      <c r="Q268" s="16" t="s">
        <v>297</v>
      </c>
      <c r="R268" s="16" t="s">
        <v>312</v>
      </c>
    </row>
    <row r="269" spans="1:18">
      <c r="E269" s="5">
        <v>52</v>
      </c>
      <c r="F269" s="6">
        <v>0</v>
      </c>
      <c r="G269" s="6">
        <v>1</v>
      </c>
      <c r="H269" s="6">
        <v>0</v>
      </c>
      <c r="I269" s="6">
        <v>3</v>
      </c>
      <c r="J269" s="6">
        <v>1</v>
      </c>
      <c r="K269" s="6">
        <v>2</v>
      </c>
      <c r="L269" s="6">
        <v>6</v>
      </c>
      <c r="M269" s="6">
        <v>6</v>
      </c>
      <c r="N269" s="6">
        <v>6</v>
      </c>
      <c r="O269" s="6">
        <v>5</v>
      </c>
      <c r="P269" s="6">
        <v>5</v>
      </c>
      <c r="Q269" s="6">
        <v>10</v>
      </c>
      <c r="R269" s="6">
        <v>7</v>
      </c>
    </row>
    <row r="270" spans="1:18">
      <c r="E270" s="7">
        <v>1</v>
      </c>
      <c r="F270" s="8">
        <v>0</v>
      </c>
      <c r="G270" s="8">
        <v>1.9230769230769232E-2</v>
      </c>
      <c r="H270" s="8">
        <v>0</v>
      </c>
      <c r="I270" s="8">
        <v>5.7692307692307696E-2</v>
      </c>
      <c r="J270" s="8">
        <v>1.9230769230769232E-2</v>
      </c>
      <c r="K270" s="8">
        <v>3.8461538461538464E-2</v>
      </c>
      <c r="L270" s="8">
        <v>0.11538461538461539</v>
      </c>
      <c r="M270" s="8">
        <v>0.11538461538461539</v>
      </c>
      <c r="N270" s="8">
        <v>0.11538461538461539</v>
      </c>
      <c r="O270" s="8">
        <v>9.6153846153846159E-2</v>
      </c>
      <c r="P270" s="8">
        <v>9.6153846153846159E-2</v>
      </c>
      <c r="Q270" s="8">
        <v>0.19230769230769232</v>
      </c>
      <c r="R270" s="8">
        <v>0.13461538461538461</v>
      </c>
    </row>
    <row r="273" spans="1:13" ht="18">
      <c r="A273" s="15" t="s">
        <v>317</v>
      </c>
      <c r="B273" s="2" t="s">
        <v>318</v>
      </c>
      <c r="C273" s="4" t="s">
        <v>20</v>
      </c>
      <c r="E273" s="5" t="s">
        <v>43</v>
      </c>
      <c r="F273" s="16" t="s">
        <v>199</v>
      </c>
      <c r="G273" s="16" t="s">
        <v>200</v>
      </c>
    </row>
    <row r="274" spans="1:13">
      <c r="E274" s="5">
        <v>52</v>
      </c>
      <c r="F274" s="6">
        <v>26</v>
      </c>
      <c r="G274" s="6">
        <v>26</v>
      </c>
    </row>
    <row r="275" spans="1:13">
      <c r="E275" s="7">
        <v>1</v>
      </c>
      <c r="F275" s="8">
        <v>0.5</v>
      </c>
      <c r="G275" s="8">
        <v>0.5</v>
      </c>
    </row>
    <row r="278" spans="1:13" ht="72">
      <c r="A278" s="15" t="s">
        <v>319</v>
      </c>
      <c r="B278" s="2" t="s">
        <v>320</v>
      </c>
      <c r="C278" s="4" t="s">
        <v>92</v>
      </c>
      <c r="E278" s="5" t="s">
        <v>43</v>
      </c>
      <c r="F278" s="16" t="s">
        <v>321</v>
      </c>
      <c r="G278" s="16" t="s">
        <v>322</v>
      </c>
      <c r="H278" s="16" t="s">
        <v>323</v>
      </c>
      <c r="I278" s="16" t="s">
        <v>324</v>
      </c>
      <c r="J278" s="16" t="s">
        <v>325</v>
      </c>
      <c r="K278" s="16" t="s">
        <v>326</v>
      </c>
    </row>
    <row r="279" spans="1:13">
      <c r="E279" s="5">
        <v>52</v>
      </c>
      <c r="F279" s="6">
        <v>38</v>
      </c>
      <c r="G279" s="6">
        <v>36</v>
      </c>
      <c r="H279" s="6">
        <v>35</v>
      </c>
      <c r="I279" s="6">
        <v>39</v>
      </c>
      <c r="J279" s="6">
        <v>5</v>
      </c>
      <c r="K279" s="6">
        <v>6</v>
      </c>
    </row>
    <row r="280" spans="1:13">
      <c r="E280" s="7">
        <v>1</v>
      </c>
      <c r="F280" s="8">
        <v>0.73076923076923073</v>
      </c>
      <c r="G280" s="8">
        <v>0.69230769230769229</v>
      </c>
      <c r="H280" s="8">
        <v>0.67307692307692313</v>
      </c>
      <c r="I280" s="8">
        <v>0.75</v>
      </c>
      <c r="J280" s="8">
        <v>9.6153846153846159E-2</v>
      </c>
      <c r="K280" s="8">
        <v>0.11538461538461539</v>
      </c>
    </row>
    <row r="283" spans="1:13" ht="18">
      <c r="A283" s="15" t="s">
        <v>327</v>
      </c>
      <c r="B283" s="2" t="s">
        <v>328</v>
      </c>
      <c r="C283" s="4" t="s">
        <v>92</v>
      </c>
      <c r="E283" s="5" t="s">
        <v>43</v>
      </c>
      <c r="F283" s="16" t="s">
        <v>329</v>
      </c>
      <c r="G283" s="16" t="s">
        <v>330</v>
      </c>
      <c r="H283" s="16" t="s">
        <v>331</v>
      </c>
      <c r="I283" s="16" t="s">
        <v>332</v>
      </c>
      <c r="J283" s="16" t="s">
        <v>333</v>
      </c>
      <c r="K283" s="16" t="s">
        <v>334</v>
      </c>
      <c r="L283" s="16" t="s">
        <v>335</v>
      </c>
      <c r="M283" s="16" t="s">
        <v>30</v>
      </c>
    </row>
    <row r="284" spans="1:13">
      <c r="E284" s="5">
        <v>52</v>
      </c>
      <c r="F284" s="6">
        <v>16</v>
      </c>
      <c r="G284" s="6">
        <v>15</v>
      </c>
      <c r="H284" s="6">
        <v>10</v>
      </c>
      <c r="I284" s="6">
        <v>2</v>
      </c>
      <c r="J284" s="6">
        <v>14</v>
      </c>
      <c r="K284" s="6">
        <v>20</v>
      </c>
      <c r="L284" s="6">
        <v>24</v>
      </c>
      <c r="M284" s="6">
        <v>5</v>
      </c>
    </row>
    <row r="285" spans="1:13">
      <c r="E285" s="7">
        <v>1</v>
      </c>
      <c r="F285" s="8">
        <v>0.30769230769230771</v>
      </c>
      <c r="G285" s="8">
        <v>0.28846153846153844</v>
      </c>
      <c r="H285" s="8">
        <v>0.19230769230769232</v>
      </c>
      <c r="I285" s="8">
        <v>3.8461538461538464E-2</v>
      </c>
      <c r="J285" s="8">
        <v>0.26923076923076922</v>
      </c>
      <c r="K285" s="8">
        <v>0.38461538461538464</v>
      </c>
      <c r="L285" s="8">
        <v>0.46153846153846156</v>
      </c>
      <c r="M285" s="8">
        <v>9.6153846153846159E-2</v>
      </c>
    </row>
    <row r="288" spans="1:13" ht="27">
      <c r="A288" s="19" t="s">
        <v>336</v>
      </c>
      <c r="B288" s="2" t="s">
        <v>337</v>
      </c>
      <c r="C288" s="4" t="s">
        <v>92</v>
      </c>
      <c r="E288" s="5" t="s">
        <v>43</v>
      </c>
      <c r="F288" s="16" t="s">
        <v>338</v>
      </c>
      <c r="G288" s="16" t="s">
        <v>339</v>
      </c>
      <c r="H288" s="16" t="s">
        <v>340</v>
      </c>
      <c r="I288" s="16" t="s">
        <v>341</v>
      </c>
    </row>
    <row r="289" spans="1:13">
      <c r="E289" s="11">
        <v>52</v>
      </c>
      <c r="F289" s="6">
        <v>11</v>
      </c>
      <c r="G289" s="6">
        <v>8</v>
      </c>
      <c r="H289" s="6">
        <v>9</v>
      </c>
      <c r="I289" s="6">
        <v>26</v>
      </c>
    </row>
    <row r="290" spans="1:13">
      <c r="E290" s="7">
        <v>1</v>
      </c>
      <c r="F290" s="8">
        <v>0.21153846153846154</v>
      </c>
      <c r="G290" s="8">
        <v>0.15384615384615385</v>
      </c>
      <c r="H290" s="8">
        <v>0.17307692307692307</v>
      </c>
      <c r="I290" s="8">
        <v>0.5</v>
      </c>
    </row>
    <row r="293" spans="1:13" ht="18">
      <c r="A293" s="15" t="s">
        <v>342</v>
      </c>
      <c r="B293" s="2" t="s">
        <v>343</v>
      </c>
      <c r="C293" s="4" t="s">
        <v>20</v>
      </c>
      <c r="E293" s="5" t="s">
        <v>43</v>
      </c>
      <c r="F293" s="16" t="s">
        <v>291</v>
      </c>
      <c r="G293" s="16" t="s">
        <v>292</v>
      </c>
      <c r="H293" s="16" t="s">
        <v>293</v>
      </c>
      <c r="I293" s="16" t="s">
        <v>294</v>
      </c>
      <c r="J293" s="16" t="s">
        <v>295</v>
      </c>
      <c r="K293" s="16" t="s">
        <v>296</v>
      </c>
      <c r="L293" s="16" t="s">
        <v>297</v>
      </c>
      <c r="M293" s="16" t="s">
        <v>144</v>
      </c>
    </row>
    <row r="294" spans="1:13">
      <c r="E294" s="5">
        <v>52</v>
      </c>
      <c r="F294" s="6">
        <v>1</v>
      </c>
      <c r="G294" s="6">
        <v>3</v>
      </c>
      <c r="H294" s="6">
        <v>7</v>
      </c>
      <c r="I294" s="6">
        <v>8</v>
      </c>
      <c r="J294" s="6">
        <v>8</v>
      </c>
      <c r="K294" s="6">
        <v>2</v>
      </c>
      <c r="L294" s="6">
        <v>0</v>
      </c>
      <c r="M294" s="6">
        <v>23</v>
      </c>
    </row>
    <row r="295" spans="1:13">
      <c r="E295" s="7">
        <v>1</v>
      </c>
      <c r="F295" s="8">
        <v>1.9230769230769232E-2</v>
      </c>
      <c r="G295" s="8">
        <v>5.7692307692307696E-2</v>
      </c>
      <c r="H295" s="8">
        <v>0.13461538461538461</v>
      </c>
      <c r="I295" s="8">
        <v>0.15384615384615385</v>
      </c>
      <c r="J295" s="8">
        <v>0.15384615384615385</v>
      </c>
      <c r="K295" s="8">
        <v>3.8461538461538464E-2</v>
      </c>
      <c r="L295" s="8">
        <v>0</v>
      </c>
      <c r="M295" s="8">
        <v>0.44230769230769229</v>
      </c>
    </row>
    <row r="298" spans="1:13" ht="18">
      <c r="A298" s="15" t="s">
        <v>344</v>
      </c>
      <c r="B298" s="2" t="s">
        <v>345</v>
      </c>
      <c r="C298" s="4" t="s">
        <v>20</v>
      </c>
      <c r="E298" s="5" t="s">
        <v>43</v>
      </c>
      <c r="F298" s="6" t="s">
        <v>53</v>
      </c>
      <c r="G298" s="6" t="s">
        <v>54</v>
      </c>
    </row>
    <row r="299" spans="1:13">
      <c r="E299" s="5">
        <v>52</v>
      </c>
      <c r="F299" s="6">
        <v>18</v>
      </c>
      <c r="G299" s="6">
        <v>34</v>
      </c>
    </row>
    <row r="300" spans="1:13">
      <c r="E300" s="7">
        <v>1</v>
      </c>
      <c r="F300" s="8">
        <v>0.34615384615384615</v>
      </c>
      <c r="G300" s="8">
        <v>0.65384615384615385</v>
      </c>
    </row>
    <row r="303" spans="1:13" ht="18">
      <c r="A303" s="15" t="s">
        <v>346</v>
      </c>
      <c r="B303" s="2" t="s">
        <v>347</v>
      </c>
      <c r="C303" s="4" t="s">
        <v>20</v>
      </c>
      <c r="E303" s="5" t="s">
        <v>43</v>
      </c>
      <c r="F303" s="6" t="s">
        <v>53</v>
      </c>
      <c r="G303" s="6" t="s">
        <v>54</v>
      </c>
    </row>
    <row r="304" spans="1:13">
      <c r="E304" s="5">
        <v>52</v>
      </c>
      <c r="F304" s="6">
        <v>42</v>
      </c>
      <c r="G304" s="6">
        <v>10</v>
      </c>
    </row>
    <row r="305" spans="1:8">
      <c r="E305" s="7">
        <v>1</v>
      </c>
      <c r="F305" s="8">
        <v>0.80769230769230771</v>
      </c>
      <c r="G305" s="8">
        <v>0.19230769230769232</v>
      </c>
    </row>
    <row r="308" spans="1:8" ht="18">
      <c r="A308" s="15" t="s">
        <v>348</v>
      </c>
      <c r="B308" s="2" t="s">
        <v>349</v>
      </c>
      <c r="C308" s="4" t="s">
        <v>20</v>
      </c>
      <c r="E308" s="5" t="s">
        <v>43</v>
      </c>
      <c r="F308" s="16" t="s">
        <v>53</v>
      </c>
      <c r="G308" s="16" t="s">
        <v>54</v>
      </c>
      <c r="H308" s="16" t="s">
        <v>519</v>
      </c>
    </row>
    <row r="309" spans="1:8">
      <c r="E309" s="5">
        <v>52</v>
      </c>
      <c r="F309" s="6">
        <v>28</v>
      </c>
      <c r="G309" s="6">
        <v>23</v>
      </c>
      <c r="H309" s="6">
        <v>1</v>
      </c>
    </row>
    <row r="310" spans="1:8">
      <c r="E310" s="7">
        <v>1</v>
      </c>
      <c r="F310" s="8">
        <v>0.53846153846153844</v>
      </c>
      <c r="G310" s="8">
        <v>0.44230769230769229</v>
      </c>
      <c r="H310" s="8">
        <v>1.9230769230769232E-2</v>
      </c>
    </row>
    <row r="313" spans="1:8" ht="18">
      <c r="A313" s="15" t="s">
        <v>350</v>
      </c>
      <c r="B313" s="2" t="s">
        <v>351</v>
      </c>
      <c r="C313" s="4" t="s">
        <v>20</v>
      </c>
      <c r="E313" s="5" t="s">
        <v>43</v>
      </c>
      <c r="F313" s="16" t="s">
        <v>352</v>
      </c>
      <c r="G313" s="16" t="s">
        <v>147</v>
      </c>
      <c r="H313" s="20"/>
    </row>
    <row r="314" spans="1:8">
      <c r="E314" s="5">
        <v>52</v>
      </c>
      <c r="F314" s="6">
        <v>27</v>
      </c>
      <c r="G314" s="6">
        <v>25</v>
      </c>
    </row>
    <row r="315" spans="1:8">
      <c r="E315" s="7">
        <v>1</v>
      </c>
      <c r="F315" s="8">
        <v>0.51923076923076927</v>
      </c>
      <c r="G315" s="8">
        <v>0.48076923076923078</v>
      </c>
    </row>
    <row r="318" spans="1:8" ht="18">
      <c r="A318" s="15" t="s">
        <v>353</v>
      </c>
      <c r="B318" s="2" t="s">
        <v>354</v>
      </c>
      <c r="C318" s="4" t="s">
        <v>20</v>
      </c>
      <c r="E318" s="5" t="s">
        <v>43</v>
      </c>
      <c r="F318" s="16" t="s">
        <v>352</v>
      </c>
      <c r="G318" s="16" t="s">
        <v>147</v>
      </c>
    </row>
    <row r="319" spans="1:8">
      <c r="E319" s="5">
        <v>52</v>
      </c>
      <c r="F319" s="6">
        <v>30</v>
      </c>
      <c r="G319" s="6">
        <v>22</v>
      </c>
    </row>
    <row r="320" spans="1:8">
      <c r="E320" s="7">
        <v>1</v>
      </c>
      <c r="F320" s="8">
        <v>0.57692307692307687</v>
      </c>
      <c r="G320" s="8">
        <v>0.42307692307692307</v>
      </c>
    </row>
    <row r="323" spans="1:12" ht="18">
      <c r="A323" s="15" t="s">
        <v>355</v>
      </c>
      <c r="B323" s="2" t="s">
        <v>356</v>
      </c>
      <c r="C323" s="4" t="s">
        <v>92</v>
      </c>
      <c r="E323" s="5" t="s">
        <v>43</v>
      </c>
      <c r="F323" s="16" t="s">
        <v>357</v>
      </c>
      <c r="G323" s="16" t="s">
        <v>358</v>
      </c>
      <c r="H323" s="16" t="s">
        <v>359</v>
      </c>
      <c r="I323" s="16" t="s">
        <v>360</v>
      </c>
      <c r="J323" s="16" t="s">
        <v>361</v>
      </c>
      <c r="K323" s="16" t="s">
        <v>362</v>
      </c>
      <c r="L323" s="21" t="s">
        <v>363</v>
      </c>
    </row>
    <row r="324" spans="1:12">
      <c r="E324" s="5">
        <v>52</v>
      </c>
      <c r="F324" s="6">
        <v>19</v>
      </c>
      <c r="G324" s="6">
        <v>43</v>
      </c>
      <c r="H324" s="6">
        <v>41</v>
      </c>
      <c r="I324" s="6">
        <v>27</v>
      </c>
      <c r="J324" s="6">
        <v>40</v>
      </c>
      <c r="K324" s="6">
        <v>21</v>
      </c>
      <c r="L324" s="6">
        <v>7</v>
      </c>
    </row>
    <row r="325" spans="1:12">
      <c r="E325" s="7">
        <v>1</v>
      </c>
      <c r="F325" s="8">
        <v>0.36538461538461536</v>
      </c>
      <c r="G325" s="8">
        <v>0.82692307692307687</v>
      </c>
      <c r="H325" s="8">
        <v>0.78846153846153844</v>
      </c>
      <c r="I325" s="8">
        <v>0.51923076923076927</v>
      </c>
      <c r="J325" s="8">
        <v>0.76923076923076927</v>
      </c>
      <c r="K325" s="8">
        <v>0.40384615384615385</v>
      </c>
      <c r="L325" s="8">
        <v>0.13461538461538461</v>
      </c>
    </row>
    <row r="328" spans="1:12" ht="18">
      <c r="A328" s="15" t="s">
        <v>364</v>
      </c>
      <c r="B328" s="2" t="s">
        <v>365</v>
      </c>
      <c r="C328" s="4" t="s">
        <v>20</v>
      </c>
      <c r="E328" s="5" t="s">
        <v>43</v>
      </c>
      <c r="F328" s="16" t="s">
        <v>53</v>
      </c>
      <c r="G328" s="16" t="s">
        <v>54</v>
      </c>
      <c r="H328" s="16" t="s">
        <v>519</v>
      </c>
    </row>
    <row r="329" spans="1:12">
      <c r="E329" s="5">
        <v>52</v>
      </c>
      <c r="F329" s="6">
        <v>20</v>
      </c>
      <c r="G329" s="6">
        <v>31</v>
      </c>
      <c r="H329" s="6">
        <v>1</v>
      </c>
    </row>
    <row r="330" spans="1:12">
      <c r="E330" s="7">
        <v>1</v>
      </c>
      <c r="F330" s="8">
        <v>0.38461538461538464</v>
      </c>
      <c r="G330" s="8">
        <v>0.59615384615384615</v>
      </c>
      <c r="H330" s="8">
        <v>1.9230769230769232E-2</v>
      </c>
    </row>
    <row r="333" spans="1:12" ht="18">
      <c r="A333" s="15" t="s">
        <v>366</v>
      </c>
      <c r="B333" s="2" t="s">
        <v>367</v>
      </c>
      <c r="C333" s="4" t="s">
        <v>20</v>
      </c>
      <c r="E333" s="5" t="s">
        <v>43</v>
      </c>
      <c r="F333" s="16" t="s">
        <v>368</v>
      </c>
      <c r="G333" s="16" t="s">
        <v>369</v>
      </c>
      <c r="H333" s="16" t="s">
        <v>519</v>
      </c>
    </row>
    <row r="334" spans="1:12">
      <c r="E334" s="5">
        <v>52</v>
      </c>
      <c r="F334" s="6">
        <v>16</v>
      </c>
      <c r="G334" s="6">
        <v>35</v>
      </c>
      <c r="H334" s="6">
        <v>1</v>
      </c>
    </row>
    <row r="335" spans="1:12">
      <c r="E335" s="7">
        <v>1</v>
      </c>
      <c r="F335" s="8">
        <v>0.30769230769230771</v>
      </c>
      <c r="G335" s="8">
        <v>0.67307692307692313</v>
      </c>
      <c r="H335" s="8">
        <v>1.9230769230769232E-2</v>
      </c>
    </row>
    <row r="338" spans="1:14" ht="18">
      <c r="A338" s="15" t="s">
        <v>370</v>
      </c>
      <c r="B338" s="2" t="s">
        <v>371</v>
      </c>
      <c r="C338" s="4" t="s">
        <v>20</v>
      </c>
      <c r="E338" s="5" t="s">
        <v>43</v>
      </c>
      <c r="F338" s="16" t="s">
        <v>53</v>
      </c>
      <c r="G338" s="16" t="s">
        <v>54</v>
      </c>
    </row>
    <row r="339" spans="1:14">
      <c r="E339" s="5">
        <v>52</v>
      </c>
      <c r="F339" s="6">
        <v>13</v>
      </c>
      <c r="G339" s="6">
        <v>39</v>
      </c>
    </row>
    <row r="340" spans="1:14">
      <c r="E340" s="7">
        <v>1</v>
      </c>
      <c r="F340" s="8">
        <v>0.25</v>
      </c>
      <c r="G340" s="8">
        <v>0.75</v>
      </c>
    </row>
    <row r="343" spans="1:14" ht="18">
      <c r="A343" s="15" t="s">
        <v>372</v>
      </c>
      <c r="B343" s="2" t="s">
        <v>373</v>
      </c>
      <c r="C343" s="4" t="s">
        <v>92</v>
      </c>
      <c r="E343" s="5" t="s">
        <v>43</v>
      </c>
      <c r="F343" s="16" t="s">
        <v>374</v>
      </c>
      <c r="G343" s="16" t="s">
        <v>375</v>
      </c>
      <c r="H343" s="16" t="s">
        <v>376</v>
      </c>
      <c r="I343" s="16" t="s">
        <v>377</v>
      </c>
      <c r="J343" s="16" t="s">
        <v>378</v>
      </c>
      <c r="K343" s="16" t="s">
        <v>379</v>
      </c>
      <c r="L343" s="16" t="s">
        <v>380</v>
      </c>
      <c r="M343" s="16" t="s">
        <v>381</v>
      </c>
      <c r="N343" s="16" t="s">
        <v>226</v>
      </c>
    </row>
    <row r="344" spans="1:14">
      <c r="E344" s="5">
        <v>13</v>
      </c>
      <c r="F344" s="6">
        <v>9</v>
      </c>
      <c r="G344" s="6">
        <v>1</v>
      </c>
      <c r="H344" s="6">
        <v>1</v>
      </c>
      <c r="I344" s="6">
        <v>1</v>
      </c>
      <c r="J344" s="6">
        <v>4</v>
      </c>
      <c r="K344" s="6">
        <v>2</v>
      </c>
      <c r="L344" s="6">
        <v>7</v>
      </c>
      <c r="M344" s="6">
        <v>2</v>
      </c>
      <c r="N344" s="6">
        <v>1</v>
      </c>
    </row>
    <row r="345" spans="1:14">
      <c r="E345" s="7">
        <v>1</v>
      </c>
      <c r="F345" s="8">
        <v>0.69230769230769229</v>
      </c>
      <c r="G345" s="8">
        <v>7.6923076923076927E-2</v>
      </c>
      <c r="H345" s="8">
        <v>7.6923076923076927E-2</v>
      </c>
      <c r="I345" s="8">
        <v>7.6923076923076927E-2</v>
      </c>
      <c r="J345" s="8">
        <v>0.30769230769230771</v>
      </c>
      <c r="K345" s="8">
        <v>0.15384615384615385</v>
      </c>
      <c r="L345" s="8">
        <f>L344/E344</f>
        <v>0.53846153846153844</v>
      </c>
      <c r="M345" s="8">
        <v>0.15384615384615385</v>
      </c>
      <c r="N345" s="8">
        <v>7.6923076923076927E-2</v>
      </c>
    </row>
    <row r="348" spans="1:14" ht="18">
      <c r="A348" s="15" t="s">
        <v>382</v>
      </c>
      <c r="B348" s="2" t="s">
        <v>383</v>
      </c>
      <c r="C348" s="4" t="s">
        <v>384</v>
      </c>
      <c r="E348" s="5" t="s">
        <v>43</v>
      </c>
      <c r="F348" s="16" t="s">
        <v>385</v>
      </c>
      <c r="G348" s="16" t="s">
        <v>386</v>
      </c>
      <c r="H348" s="16" t="s">
        <v>387</v>
      </c>
      <c r="I348" s="16" t="s">
        <v>388</v>
      </c>
      <c r="J348" s="16" t="s">
        <v>389</v>
      </c>
      <c r="K348" s="16" t="s">
        <v>390</v>
      </c>
      <c r="L348" s="16" t="s">
        <v>391</v>
      </c>
      <c r="M348" s="16" t="s">
        <v>519</v>
      </c>
    </row>
    <row r="349" spans="1:14">
      <c r="E349" s="5">
        <v>52</v>
      </c>
      <c r="F349" s="6">
        <v>1</v>
      </c>
      <c r="G349" s="6">
        <v>2</v>
      </c>
      <c r="H349" s="6">
        <v>0</v>
      </c>
      <c r="I349" s="6">
        <v>1</v>
      </c>
      <c r="J349" s="6">
        <v>2</v>
      </c>
      <c r="K349" s="6">
        <v>18</v>
      </c>
      <c r="L349" s="6">
        <v>27</v>
      </c>
      <c r="M349" s="6">
        <v>1</v>
      </c>
    </row>
    <row r="350" spans="1:14">
      <c r="E350" s="7">
        <v>1</v>
      </c>
      <c r="F350" s="8">
        <v>1.9230769230769232E-2</v>
      </c>
      <c r="G350" s="8">
        <v>3.8461538461538464E-2</v>
      </c>
      <c r="H350" s="8">
        <v>0</v>
      </c>
      <c r="I350" s="8">
        <v>1.9230769230769232E-2</v>
      </c>
      <c r="J350" s="8">
        <v>3.8461538461538464E-2</v>
      </c>
      <c r="K350" s="8">
        <v>0.34615384615384615</v>
      </c>
      <c r="L350" s="8">
        <v>0.51923076923076927</v>
      </c>
      <c r="M350" s="8">
        <v>1.9230769230769232E-2</v>
      </c>
    </row>
    <row r="351" spans="1:14" ht="18">
      <c r="A351" s="15" t="s">
        <v>382</v>
      </c>
      <c r="B351" s="2" t="s">
        <v>392</v>
      </c>
      <c r="E351" s="5" t="s">
        <v>43</v>
      </c>
      <c r="F351" s="16" t="s">
        <v>385</v>
      </c>
      <c r="G351" s="16" t="s">
        <v>386</v>
      </c>
      <c r="H351" s="16" t="s">
        <v>387</v>
      </c>
      <c r="I351" s="16" t="s">
        <v>388</v>
      </c>
      <c r="J351" s="16" t="s">
        <v>389</v>
      </c>
      <c r="K351" s="16" t="s">
        <v>390</v>
      </c>
      <c r="L351" s="16" t="s">
        <v>391</v>
      </c>
      <c r="M351" s="16" t="s">
        <v>519</v>
      </c>
    </row>
    <row r="352" spans="1:14">
      <c r="E352" s="5">
        <v>52</v>
      </c>
      <c r="F352" s="6">
        <v>0</v>
      </c>
      <c r="G352" s="6">
        <v>2</v>
      </c>
      <c r="H352" s="6">
        <v>1</v>
      </c>
      <c r="I352" s="6">
        <v>2</v>
      </c>
      <c r="J352" s="6">
        <v>1</v>
      </c>
      <c r="K352" s="6">
        <v>20</v>
      </c>
      <c r="L352" s="6">
        <v>25</v>
      </c>
      <c r="M352" s="6">
        <v>1</v>
      </c>
    </row>
    <row r="353" spans="1:13">
      <c r="E353" s="7">
        <v>1</v>
      </c>
      <c r="F353" s="8">
        <v>0</v>
      </c>
      <c r="G353" s="8">
        <v>3.8461538461538464E-2</v>
      </c>
      <c r="H353" s="8">
        <v>1.9230769230769232E-2</v>
      </c>
      <c r="I353" s="8">
        <v>3.8461538461538464E-2</v>
      </c>
      <c r="J353" s="8">
        <v>1.9230769230769232E-2</v>
      </c>
      <c r="K353" s="8">
        <v>0.38461538461538464</v>
      </c>
      <c r="L353" s="8">
        <v>0.48076923076923078</v>
      </c>
      <c r="M353" s="8">
        <v>1.9230769230769232E-2</v>
      </c>
    </row>
    <row r="354" spans="1:13" ht="18">
      <c r="A354" s="15" t="s">
        <v>382</v>
      </c>
      <c r="B354" s="2" t="s">
        <v>393</v>
      </c>
      <c r="E354" s="5" t="s">
        <v>43</v>
      </c>
      <c r="F354" s="16" t="s">
        <v>385</v>
      </c>
      <c r="G354" s="16" t="s">
        <v>386</v>
      </c>
      <c r="H354" s="16" t="s">
        <v>387</v>
      </c>
      <c r="I354" s="16" t="s">
        <v>388</v>
      </c>
      <c r="J354" s="16" t="s">
        <v>389</v>
      </c>
      <c r="K354" s="16" t="s">
        <v>390</v>
      </c>
      <c r="L354" s="16" t="s">
        <v>391</v>
      </c>
      <c r="M354" s="16" t="s">
        <v>519</v>
      </c>
    </row>
    <row r="355" spans="1:13">
      <c r="E355" s="5">
        <v>52</v>
      </c>
      <c r="F355" s="6">
        <v>0</v>
      </c>
      <c r="G355" s="6">
        <v>1</v>
      </c>
      <c r="H355" s="6">
        <v>2</v>
      </c>
      <c r="I355" s="6">
        <v>0</v>
      </c>
      <c r="J355" s="6">
        <v>3</v>
      </c>
      <c r="K355" s="6">
        <v>20</v>
      </c>
      <c r="L355" s="6">
        <v>25</v>
      </c>
      <c r="M355" s="6">
        <v>1</v>
      </c>
    </row>
    <row r="356" spans="1:13">
      <c r="E356" s="7">
        <v>1</v>
      </c>
      <c r="F356" s="8">
        <v>0</v>
      </c>
      <c r="G356" s="8">
        <v>1.9230769230769232E-2</v>
      </c>
      <c r="H356" s="8">
        <v>3.8461538461538464E-2</v>
      </c>
      <c r="I356" s="8">
        <v>0</v>
      </c>
      <c r="J356" s="8">
        <v>5.7692307692307696E-2</v>
      </c>
      <c r="K356" s="8">
        <v>0.38461538461538464</v>
      </c>
      <c r="L356" s="8">
        <v>0.48076923076923078</v>
      </c>
      <c r="M356" s="8">
        <v>1.9230769230769232E-2</v>
      </c>
    </row>
    <row r="357" spans="1:13" ht="18">
      <c r="A357" s="15" t="s">
        <v>382</v>
      </c>
      <c r="B357" s="2" t="s">
        <v>394</v>
      </c>
      <c r="E357" s="5" t="s">
        <v>43</v>
      </c>
      <c r="F357" s="16" t="s">
        <v>385</v>
      </c>
      <c r="G357" s="16" t="s">
        <v>386</v>
      </c>
      <c r="H357" s="16" t="s">
        <v>387</v>
      </c>
      <c r="I357" s="16" t="s">
        <v>388</v>
      </c>
      <c r="J357" s="16" t="s">
        <v>389</v>
      </c>
      <c r="K357" s="16" t="s">
        <v>390</v>
      </c>
      <c r="L357" s="16" t="s">
        <v>391</v>
      </c>
      <c r="M357" s="16" t="s">
        <v>519</v>
      </c>
    </row>
    <row r="358" spans="1:13">
      <c r="E358" s="5">
        <v>52</v>
      </c>
      <c r="F358" s="6">
        <v>0</v>
      </c>
      <c r="G358" s="6">
        <v>0</v>
      </c>
      <c r="H358" s="6">
        <v>0</v>
      </c>
      <c r="I358" s="6">
        <v>0</v>
      </c>
      <c r="J358" s="6">
        <v>3</v>
      </c>
      <c r="K358" s="6">
        <v>20</v>
      </c>
      <c r="L358" s="6">
        <v>28</v>
      </c>
      <c r="M358" s="6">
        <v>1</v>
      </c>
    </row>
    <row r="359" spans="1:13">
      <c r="E359" s="7">
        <v>1</v>
      </c>
      <c r="F359" s="8">
        <v>0</v>
      </c>
      <c r="G359" s="8">
        <v>0</v>
      </c>
      <c r="H359" s="8">
        <v>0</v>
      </c>
      <c r="I359" s="8">
        <v>0</v>
      </c>
      <c r="J359" s="8">
        <v>5.7692307692307696E-2</v>
      </c>
      <c r="K359" s="8">
        <v>0.38461538461538464</v>
      </c>
      <c r="L359" s="8">
        <v>0.53846153846153844</v>
      </c>
      <c r="M359" s="8">
        <v>1.9230769230769232E-2</v>
      </c>
    </row>
    <row r="360" spans="1:13" ht="18">
      <c r="A360" s="15" t="s">
        <v>382</v>
      </c>
      <c r="B360" s="2" t="s">
        <v>395</v>
      </c>
      <c r="E360" s="5" t="s">
        <v>43</v>
      </c>
      <c r="F360" s="16" t="s">
        <v>385</v>
      </c>
      <c r="G360" s="16" t="s">
        <v>386</v>
      </c>
      <c r="H360" s="16" t="s">
        <v>387</v>
      </c>
      <c r="I360" s="16" t="s">
        <v>388</v>
      </c>
      <c r="J360" s="16" t="s">
        <v>389</v>
      </c>
      <c r="K360" s="16" t="s">
        <v>390</v>
      </c>
      <c r="L360" s="16" t="s">
        <v>391</v>
      </c>
      <c r="M360" s="16" t="s">
        <v>519</v>
      </c>
    </row>
    <row r="361" spans="1:13">
      <c r="E361" s="5">
        <v>52</v>
      </c>
      <c r="F361" s="6">
        <v>0</v>
      </c>
      <c r="G361" s="6">
        <v>0</v>
      </c>
      <c r="H361" s="6">
        <v>0</v>
      </c>
      <c r="I361" s="6">
        <v>0</v>
      </c>
      <c r="J361" s="6">
        <v>3</v>
      </c>
      <c r="K361" s="6">
        <v>20</v>
      </c>
      <c r="L361" s="6">
        <v>28</v>
      </c>
      <c r="M361" s="6">
        <v>1</v>
      </c>
    </row>
    <row r="362" spans="1:13">
      <c r="E362" s="7">
        <v>1</v>
      </c>
      <c r="F362" s="8">
        <v>0</v>
      </c>
      <c r="G362" s="8">
        <v>0</v>
      </c>
      <c r="H362" s="8">
        <v>0</v>
      </c>
      <c r="I362" s="8">
        <v>0</v>
      </c>
      <c r="J362" s="8">
        <v>5.7692307692307696E-2</v>
      </c>
      <c r="K362" s="8">
        <v>0.38461538461538464</v>
      </c>
      <c r="L362" s="8">
        <v>0.53846153846153844</v>
      </c>
      <c r="M362" s="8">
        <v>1.9230769230769232E-2</v>
      </c>
    </row>
    <row r="363" spans="1:13" ht="18">
      <c r="A363" s="15" t="s">
        <v>382</v>
      </c>
      <c r="B363" s="2" t="s">
        <v>396</v>
      </c>
      <c r="E363" s="5" t="s">
        <v>43</v>
      </c>
      <c r="F363" s="16" t="s">
        <v>385</v>
      </c>
      <c r="G363" s="16" t="s">
        <v>386</v>
      </c>
      <c r="H363" s="16" t="s">
        <v>387</v>
      </c>
      <c r="I363" s="16" t="s">
        <v>388</v>
      </c>
      <c r="J363" s="16" t="s">
        <v>389</v>
      </c>
      <c r="K363" s="16" t="s">
        <v>390</v>
      </c>
      <c r="L363" s="16" t="s">
        <v>391</v>
      </c>
      <c r="M363" s="16" t="s">
        <v>519</v>
      </c>
    </row>
    <row r="364" spans="1:13">
      <c r="E364" s="5">
        <v>52</v>
      </c>
      <c r="F364" s="6">
        <v>0</v>
      </c>
      <c r="G364" s="6">
        <v>0</v>
      </c>
      <c r="H364" s="6">
        <v>1</v>
      </c>
      <c r="I364" s="6">
        <v>2</v>
      </c>
      <c r="J364" s="6">
        <v>2</v>
      </c>
      <c r="K364" s="6">
        <v>16</v>
      </c>
      <c r="L364" s="6">
        <v>30</v>
      </c>
      <c r="M364" s="6">
        <v>1</v>
      </c>
    </row>
    <row r="365" spans="1:13">
      <c r="E365" s="7">
        <v>1</v>
      </c>
      <c r="F365" s="8">
        <v>0</v>
      </c>
      <c r="G365" s="8">
        <v>0</v>
      </c>
      <c r="H365" s="8">
        <v>1.9230769230769232E-2</v>
      </c>
      <c r="I365" s="8">
        <v>3.8461538461538464E-2</v>
      </c>
      <c r="J365" s="8">
        <v>3.8461538461538464E-2</v>
      </c>
      <c r="K365" s="8">
        <v>0.30769230769230771</v>
      </c>
      <c r="L365" s="8">
        <v>0.57692307692307687</v>
      </c>
      <c r="M365" s="8">
        <v>1.9230769230769232E-2</v>
      </c>
    </row>
    <row r="366" spans="1:13" ht="18">
      <c r="A366" s="15" t="s">
        <v>382</v>
      </c>
      <c r="B366" s="2" t="s">
        <v>397</v>
      </c>
      <c r="E366" s="5" t="s">
        <v>43</v>
      </c>
      <c r="F366" s="16" t="s">
        <v>385</v>
      </c>
      <c r="G366" s="16" t="s">
        <v>386</v>
      </c>
      <c r="H366" s="16" t="s">
        <v>387</v>
      </c>
      <c r="I366" s="16" t="s">
        <v>388</v>
      </c>
      <c r="J366" s="16" t="s">
        <v>389</v>
      </c>
      <c r="K366" s="16" t="s">
        <v>390</v>
      </c>
      <c r="L366" s="16" t="s">
        <v>391</v>
      </c>
      <c r="M366" s="16" t="s">
        <v>519</v>
      </c>
    </row>
    <row r="367" spans="1:13">
      <c r="E367" s="5">
        <v>52</v>
      </c>
      <c r="F367" s="6">
        <v>0</v>
      </c>
      <c r="G367" s="6">
        <v>1</v>
      </c>
      <c r="H367" s="6">
        <v>0</v>
      </c>
      <c r="I367" s="6">
        <v>2</v>
      </c>
      <c r="J367" s="6">
        <v>10</v>
      </c>
      <c r="K367" s="6">
        <v>21</v>
      </c>
      <c r="L367" s="6">
        <v>17</v>
      </c>
      <c r="M367" s="6">
        <v>1</v>
      </c>
    </row>
    <row r="368" spans="1:13">
      <c r="E368" s="7">
        <v>1</v>
      </c>
      <c r="F368" s="8">
        <v>0</v>
      </c>
      <c r="G368" s="8">
        <v>1.9230769230769232E-2</v>
      </c>
      <c r="H368" s="8">
        <v>0</v>
      </c>
      <c r="I368" s="8">
        <v>3.8461538461538464E-2</v>
      </c>
      <c r="J368" s="8">
        <v>0.19230769230769232</v>
      </c>
      <c r="K368" s="8">
        <v>0.40384615384615385</v>
      </c>
      <c r="L368" s="8">
        <v>0.32692307692307693</v>
      </c>
      <c r="M368" s="8">
        <v>1.9230769230769232E-2</v>
      </c>
    </row>
    <row r="371" spans="1:12" ht="18">
      <c r="A371" s="15" t="s">
        <v>398</v>
      </c>
      <c r="B371" s="2" t="s">
        <v>399</v>
      </c>
      <c r="C371" s="4" t="s">
        <v>20</v>
      </c>
      <c r="E371" s="5" t="s">
        <v>43</v>
      </c>
      <c r="F371" s="16" t="s">
        <v>400</v>
      </c>
      <c r="G371" s="16" t="s">
        <v>401</v>
      </c>
      <c r="H371" s="16" t="s">
        <v>519</v>
      </c>
    </row>
    <row r="372" spans="1:12">
      <c r="E372" s="5">
        <v>52</v>
      </c>
      <c r="F372" s="6">
        <v>38</v>
      </c>
      <c r="G372" s="6">
        <v>13</v>
      </c>
      <c r="H372" s="6">
        <v>1</v>
      </c>
    </row>
    <row r="373" spans="1:12">
      <c r="E373" s="7">
        <v>1</v>
      </c>
      <c r="F373" s="8">
        <v>0.73076923076923073</v>
      </c>
      <c r="G373" s="8">
        <v>0.25</v>
      </c>
      <c r="H373" s="8">
        <v>1.9230769230769232E-2</v>
      </c>
      <c r="I373" s="9"/>
      <c r="J373" s="9"/>
      <c r="K373" s="9"/>
      <c r="L373" s="9"/>
    </row>
    <row r="376" spans="1:12" ht="18">
      <c r="A376" s="15" t="s">
        <v>402</v>
      </c>
      <c r="B376" s="2" t="s">
        <v>403</v>
      </c>
      <c r="C376" s="4" t="s">
        <v>384</v>
      </c>
      <c r="E376" s="5" t="s">
        <v>43</v>
      </c>
      <c r="F376" s="16" t="s">
        <v>400</v>
      </c>
      <c r="G376" s="16" t="s">
        <v>401</v>
      </c>
      <c r="H376" s="16" t="s">
        <v>519</v>
      </c>
    </row>
    <row r="377" spans="1:12">
      <c r="E377" s="5">
        <v>52</v>
      </c>
      <c r="F377" s="6">
        <v>41</v>
      </c>
      <c r="G377" s="6">
        <v>10</v>
      </c>
      <c r="H377" s="6">
        <v>1</v>
      </c>
    </row>
    <row r="378" spans="1:12">
      <c r="E378" s="7">
        <v>1</v>
      </c>
      <c r="F378" s="8">
        <v>0.78846153846153844</v>
      </c>
      <c r="G378" s="8">
        <v>0.19230769230769232</v>
      </c>
      <c r="H378" s="8">
        <v>1.9230769230769232E-2</v>
      </c>
      <c r="I378" s="9"/>
      <c r="J378" s="9"/>
      <c r="K378" s="9"/>
      <c r="L378" s="9"/>
    </row>
    <row r="381" spans="1:12" ht="18">
      <c r="A381" s="15" t="s">
        <v>402</v>
      </c>
      <c r="B381" s="2" t="s">
        <v>404</v>
      </c>
      <c r="E381" s="5" t="s">
        <v>43</v>
      </c>
      <c r="F381" s="16" t="s">
        <v>400</v>
      </c>
      <c r="G381" s="16" t="s">
        <v>401</v>
      </c>
      <c r="H381" s="16" t="s">
        <v>519</v>
      </c>
    </row>
    <row r="382" spans="1:12">
      <c r="E382" s="5">
        <v>52</v>
      </c>
      <c r="F382" s="6">
        <v>36</v>
      </c>
      <c r="G382" s="6">
        <v>15</v>
      </c>
      <c r="H382" s="6">
        <v>1</v>
      </c>
    </row>
    <row r="383" spans="1:12">
      <c r="E383" s="7">
        <v>1</v>
      </c>
      <c r="F383" s="8">
        <v>0.69230769230769229</v>
      </c>
      <c r="G383" s="8">
        <v>0.28846153846153844</v>
      </c>
      <c r="H383" s="8">
        <v>1.9230769230769232E-2</v>
      </c>
      <c r="I383" s="9"/>
      <c r="J383" s="9"/>
      <c r="K383" s="9"/>
      <c r="L383" s="9"/>
    </row>
    <row r="386" spans="1:12" ht="18">
      <c r="A386" s="15" t="s">
        <v>402</v>
      </c>
      <c r="B386" s="2" t="s">
        <v>405</v>
      </c>
      <c r="E386" s="5" t="s">
        <v>43</v>
      </c>
      <c r="F386" s="16" t="s">
        <v>400</v>
      </c>
      <c r="G386" s="16" t="s">
        <v>401</v>
      </c>
      <c r="H386" s="16" t="s">
        <v>519</v>
      </c>
    </row>
    <row r="387" spans="1:12">
      <c r="E387" s="5">
        <v>52</v>
      </c>
      <c r="F387" s="6">
        <v>27</v>
      </c>
      <c r="G387" s="6">
        <v>24</v>
      </c>
      <c r="H387" s="6">
        <v>1</v>
      </c>
    </row>
    <row r="388" spans="1:12">
      <c r="E388" s="7">
        <v>1</v>
      </c>
      <c r="F388" s="8">
        <v>0.51923076923076927</v>
      </c>
      <c r="G388" s="8">
        <v>0.46153846153846156</v>
      </c>
      <c r="H388" s="8">
        <v>1.9230769230769232E-2</v>
      </c>
      <c r="I388" s="9"/>
      <c r="J388" s="9"/>
      <c r="K388" s="9"/>
      <c r="L388" s="9"/>
    </row>
    <row r="391" spans="1:12" ht="18">
      <c r="A391" s="15" t="s">
        <v>406</v>
      </c>
      <c r="B391" s="2" t="s">
        <v>407</v>
      </c>
      <c r="C391" s="4" t="s">
        <v>20</v>
      </c>
      <c r="E391" s="5" t="s">
        <v>43</v>
      </c>
      <c r="F391" s="16" t="s">
        <v>408</v>
      </c>
      <c r="G391" s="16" t="s">
        <v>409</v>
      </c>
      <c r="H391" s="16" t="s">
        <v>519</v>
      </c>
    </row>
    <row r="392" spans="1:12">
      <c r="E392" s="5">
        <v>52</v>
      </c>
      <c r="F392" s="6">
        <v>43</v>
      </c>
      <c r="G392" s="6">
        <v>8</v>
      </c>
      <c r="H392" s="6">
        <v>1</v>
      </c>
    </row>
    <row r="393" spans="1:12">
      <c r="E393" s="7">
        <v>1</v>
      </c>
      <c r="F393" s="8">
        <v>0.82692307692307687</v>
      </c>
      <c r="G393" s="8">
        <v>0.15384615384615385</v>
      </c>
      <c r="H393" s="8">
        <v>1.9230769230769232E-2</v>
      </c>
      <c r="I393" s="9"/>
      <c r="J393" s="9"/>
      <c r="K393" s="9"/>
      <c r="L393" s="9"/>
    </row>
    <row r="396" spans="1:12" ht="18">
      <c r="A396" s="15" t="s">
        <v>410</v>
      </c>
      <c r="B396" s="2" t="s">
        <v>411</v>
      </c>
      <c r="C396" s="4" t="s">
        <v>20</v>
      </c>
      <c r="E396" s="5" t="s">
        <v>43</v>
      </c>
      <c r="F396" s="16" t="s">
        <v>400</v>
      </c>
      <c r="G396" s="16" t="s">
        <v>401</v>
      </c>
      <c r="H396" s="16" t="s">
        <v>519</v>
      </c>
    </row>
    <row r="397" spans="1:12">
      <c r="E397" s="5">
        <v>52</v>
      </c>
      <c r="F397" s="6">
        <v>30</v>
      </c>
      <c r="G397" s="6">
        <v>21</v>
      </c>
      <c r="H397" s="6">
        <v>1</v>
      </c>
    </row>
    <row r="398" spans="1:12">
      <c r="E398" s="7">
        <v>1</v>
      </c>
      <c r="F398" s="8">
        <v>0.57692307692307687</v>
      </c>
      <c r="G398" s="8">
        <v>0.40384615384615385</v>
      </c>
      <c r="H398" s="8">
        <v>1.9230769230769232E-2</v>
      </c>
      <c r="I398" s="9"/>
      <c r="J398" s="9"/>
      <c r="K398" s="9"/>
      <c r="L398" s="9"/>
    </row>
    <row r="401" spans="1:12" ht="18">
      <c r="A401" s="15" t="s">
        <v>412</v>
      </c>
      <c r="B401" s="2" t="s">
        <v>413</v>
      </c>
      <c r="C401" s="4" t="s">
        <v>20</v>
      </c>
      <c r="E401" s="5" t="s">
        <v>43</v>
      </c>
      <c r="F401" s="16" t="s">
        <v>408</v>
      </c>
      <c r="G401" s="16" t="s">
        <v>409</v>
      </c>
      <c r="H401" s="16" t="s">
        <v>519</v>
      </c>
    </row>
    <row r="402" spans="1:12">
      <c r="E402" s="5">
        <v>52</v>
      </c>
      <c r="F402" s="6">
        <v>38</v>
      </c>
      <c r="G402" s="6">
        <v>13</v>
      </c>
      <c r="H402" s="6">
        <v>1</v>
      </c>
    </row>
    <row r="403" spans="1:12">
      <c r="E403" s="7">
        <v>1</v>
      </c>
      <c r="F403" s="8">
        <v>0.73076923076923073</v>
      </c>
      <c r="G403" s="8">
        <v>0.25</v>
      </c>
      <c r="H403" s="8">
        <v>1.9230769230769232E-2</v>
      </c>
      <c r="I403" s="9"/>
      <c r="J403" s="9"/>
      <c r="K403" s="9"/>
      <c r="L403" s="9"/>
    </row>
    <row r="406" spans="1:12" ht="18">
      <c r="A406" s="15" t="s">
        <v>414</v>
      </c>
      <c r="B406" s="2" t="s">
        <v>415</v>
      </c>
      <c r="C406" s="4" t="s">
        <v>20</v>
      </c>
      <c r="E406" s="5" t="s">
        <v>43</v>
      </c>
      <c r="F406" s="16" t="s">
        <v>416</v>
      </c>
      <c r="G406" s="16" t="s">
        <v>417</v>
      </c>
      <c r="H406" s="16" t="s">
        <v>519</v>
      </c>
    </row>
    <row r="407" spans="1:12">
      <c r="E407" s="5">
        <v>52</v>
      </c>
      <c r="F407" s="6">
        <v>40</v>
      </c>
      <c r="G407" s="6">
        <v>11</v>
      </c>
      <c r="H407" s="6">
        <v>1</v>
      </c>
    </row>
    <row r="408" spans="1:12">
      <c r="E408" s="7">
        <v>1</v>
      </c>
      <c r="F408" s="8">
        <v>0.76923076923076927</v>
      </c>
      <c r="G408" s="8">
        <v>0.21153846153846154</v>
      </c>
      <c r="H408" s="8">
        <v>1.9230769230769232E-2</v>
      </c>
      <c r="I408" s="9"/>
      <c r="J408" s="9"/>
      <c r="K408" s="9"/>
      <c r="L408" s="9"/>
    </row>
    <row r="411" spans="1:12" ht="18">
      <c r="A411" s="15" t="s">
        <v>418</v>
      </c>
      <c r="B411" s="2" t="s">
        <v>419</v>
      </c>
      <c r="C411" s="4" t="s">
        <v>20</v>
      </c>
      <c r="E411" s="5" t="s">
        <v>43</v>
      </c>
      <c r="F411" s="16" t="s">
        <v>416</v>
      </c>
      <c r="G411" s="16" t="s">
        <v>417</v>
      </c>
      <c r="H411" s="16" t="s">
        <v>519</v>
      </c>
    </row>
    <row r="412" spans="1:12">
      <c r="E412" s="5">
        <v>52</v>
      </c>
      <c r="F412" s="6">
        <v>37</v>
      </c>
      <c r="G412" s="6">
        <v>14</v>
      </c>
      <c r="H412" s="6">
        <v>1</v>
      </c>
    </row>
    <row r="413" spans="1:12">
      <c r="E413" s="7">
        <v>1</v>
      </c>
      <c r="F413" s="8">
        <v>0.71153846153846156</v>
      </c>
      <c r="G413" s="8">
        <v>0.26923076923076922</v>
      </c>
      <c r="H413" s="8">
        <v>1.9230769230769232E-2</v>
      </c>
      <c r="I413" s="9"/>
      <c r="J413" s="9"/>
      <c r="K413" s="9"/>
      <c r="L413" s="9"/>
    </row>
    <row r="416" spans="1:12" ht="18">
      <c r="A416" s="15" t="s">
        <v>420</v>
      </c>
      <c r="B416" s="2" t="s">
        <v>421</v>
      </c>
      <c r="C416" s="4" t="s">
        <v>20</v>
      </c>
      <c r="E416" s="5" t="s">
        <v>43</v>
      </c>
      <c r="F416" s="16" t="s">
        <v>416</v>
      </c>
      <c r="G416" s="16" t="s">
        <v>417</v>
      </c>
      <c r="H416" s="16" t="s">
        <v>519</v>
      </c>
    </row>
    <row r="417" spans="1:12">
      <c r="E417" s="5">
        <v>52</v>
      </c>
      <c r="F417" s="6">
        <v>37</v>
      </c>
      <c r="G417" s="6">
        <v>14</v>
      </c>
      <c r="H417" s="6">
        <v>1</v>
      </c>
    </row>
    <row r="418" spans="1:12">
      <c r="E418" s="7">
        <v>1</v>
      </c>
      <c r="F418" s="8">
        <v>0.71153846153846156</v>
      </c>
      <c r="G418" s="8">
        <v>0.26923076923076922</v>
      </c>
      <c r="H418" s="8">
        <v>1.9230769230769232E-2</v>
      </c>
      <c r="I418" s="9"/>
      <c r="J418" s="9"/>
      <c r="K418" s="9"/>
      <c r="L418" s="9"/>
    </row>
    <row r="421" spans="1:12" ht="18">
      <c r="A421" s="15" t="s">
        <v>422</v>
      </c>
      <c r="B421" s="2" t="s">
        <v>423</v>
      </c>
      <c r="C421" s="4" t="s">
        <v>20</v>
      </c>
      <c r="E421" s="5" t="s">
        <v>43</v>
      </c>
      <c r="F421" s="16" t="s">
        <v>416</v>
      </c>
      <c r="G421" s="16" t="s">
        <v>417</v>
      </c>
      <c r="H421" s="16" t="s">
        <v>519</v>
      </c>
    </row>
    <row r="422" spans="1:12">
      <c r="E422" s="5">
        <v>52</v>
      </c>
      <c r="F422" s="6">
        <v>33</v>
      </c>
      <c r="G422" s="6">
        <v>18</v>
      </c>
      <c r="H422" s="6">
        <v>1</v>
      </c>
    </row>
    <row r="423" spans="1:12">
      <c r="E423" s="7">
        <v>1</v>
      </c>
      <c r="F423" s="8">
        <v>0.63461538461538458</v>
      </c>
      <c r="G423" s="8">
        <v>0.34615384615384615</v>
      </c>
      <c r="H423" s="8">
        <v>1.9230769230769232E-2</v>
      </c>
      <c r="I423" s="9"/>
      <c r="J423" s="9"/>
      <c r="K423" s="9"/>
      <c r="L423" s="9"/>
    </row>
    <row r="426" spans="1:12" ht="18">
      <c r="A426" s="15" t="s">
        <v>424</v>
      </c>
      <c r="B426" s="2" t="s">
        <v>425</v>
      </c>
      <c r="C426" s="4" t="s">
        <v>20</v>
      </c>
      <c r="E426" s="5" t="s">
        <v>43</v>
      </c>
      <c r="F426" s="16" t="s">
        <v>199</v>
      </c>
      <c r="G426" s="16" t="s">
        <v>200</v>
      </c>
      <c r="H426" s="16" t="s">
        <v>519</v>
      </c>
    </row>
    <row r="427" spans="1:12">
      <c r="E427" s="5">
        <v>52</v>
      </c>
      <c r="F427" s="6">
        <v>27</v>
      </c>
      <c r="G427" s="6">
        <v>24</v>
      </c>
      <c r="H427" s="6">
        <v>1</v>
      </c>
    </row>
    <row r="428" spans="1:12">
      <c r="E428" s="7">
        <v>1</v>
      </c>
      <c r="F428" s="8">
        <v>0.51923076923076927</v>
      </c>
      <c r="G428" s="8">
        <v>0.46153846153846156</v>
      </c>
      <c r="H428" s="8">
        <v>1.9230769230769232E-2</v>
      </c>
      <c r="I428" s="9"/>
      <c r="J428" s="9"/>
      <c r="K428" s="9"/>
      <c r="L428" s="9"/>
    </row>
    <row r="431" spans="1:12" ht="18">
      <c r="A431" s="15" t="s">
        <v>426</v>
      </c>
      <c r="B431" s="2" t="s">
        <v>427</v>
      </c>
      <c r="C431" s="4" t="s">
        <v>20</v>
      </c>
      <c r="E431" s="5" t="s">
        <v>43</v>
      </c>
      <c r="F431" s="16" t="s">
        <v>53</v>
      </c>
      <c r="G431" s="16" t="s">
        <v>54</v>
      </c>
    </row>
    <row r="432" spans="1:12">
      <c r="E432" s="5">
        <v>52</v>
      </c>
      <c r="F432" s="6">
        <v>9</v>
      </c>
      <c r="G432" s="6">
        <v>43</v>
      </c>
    </row>
    <row r="433" spans="1:12">
      <c r="E433" s="7">
        <v>1</v>
      </c>
      <c r="F433" s="8">
        <v>0.17307692307692307</v>
      </c>
      <c r="G433" s="8">
        <v>0.82692307692307687</v>
      </c>
      <c r="H433" s="9"/>
      <c r="I433" s="9"/>
      <c r="J433" s="9"/>
      <c r="K433" s="9"/>
      <c r="L433" s="9"/>
    </row>
    <row r="436" spans="1:12" ht="18">
      <c r="A436" s="15" t="s">
        <v>428</v>
      </c>
      <c r="B436" s="2" t="s">
        <v>429</v>
      </c>
      <c r="C436" s="4" t="s">
        <v>384</v>
      </c>
    </row>
    <row r="439" spans="1:12">
      <c r="A439" s="15" t="s">
        <v>428</v>
      </c>
      <c r="B439" s="2" t="s">
        <v>430</v>
      </c>
      <c r="E439" s="5" t="s">
        <v>43</v>
      </c>
      <c r="F439" s="16" t="s">
        <v>431</v>
      </c>
      <c r="G439" s="16" t="s">
        <v>432</v>
      </c>
      <c r="H439" s="16" t="s">
        <v>433</v>
      </c>
      <c r="I439" s="16" t="s">
        <v>200</v>
      </c>
      <c r="J439" s="16" t="s">
        <v>519</v>
      </c>
    </row>
    <row r="440" spans="1:12">
      <c r="E440" s="5">
        <v>52</v>
      </c>
      <c r="F440" s="6">
        <v>1</v>
      </c>
      <c r="G440" s="6">
        <v>1</v>
      </c>
      <c r="H440" s="6">
        <v>19</v>
      </c>
      <c r="I440" s="6">
        <v>29</v>
      </c>
      <c r="J440" s="6">
        <v>2</v>
      </c>
    </row>
    <row r="441" spans="1:12">
      <c r="E441" s="7">
        <v>1</v>
      </c>
      <c r="F441" s="8">
        <v>1.9230769230769232E-2</v>
      </c>
      <c r="G441" s="8">
        <v>1.9230769230769232E-2</v>
      </c>
      <c r="H441" s="8">
        <v>0.36538461538461536</v>
      </c>
      <c r="I441" s="8">
        <v>0.55769230769230771</v>
      </c>
      <c r="J441" s="8">
        <v>3.8461538461538464E-2</v>
      </c>
      <c r="K441" s="9"/>
      <c r="L441" s="9"/>
    </row>
    <row r="442" spans="1:12">
      <c r="A442" s="15" t="s">
        <v>428</v>
      </c>
      <c r="B442" s="2" t="s">
        <v>434</v>
      </c>
      <c r="E442" s="5" t="s">
        <v>43</v>
      </c>
      <c r="F442" s="16" t="s">
        <v>431</v>
      </c>
      <c r="G442" s="16" t="s">
        <v>432</v>
      </c>
      <c r="H442" s="16" t="s">
        <v>433</v>
      </c>
      <c r="I442" s="16" t="s">
        <v>200</v>
      </c>
      <c r="J442" s="16" t="s">
        <v>519</v>
      </c>
    </row>
    <row r="443" spans="1:12">
      <c r="E443" s="5">
        <v>52</v>
      </c>
      <c r="F443" s="6">
        <v>3</v>
      </c>
      <c r="G443" s="6">
        <v>2</v>
      </c>
      <c r="H443" s="6">
        <v>14</v>
      </c>
      <c r="I443" s="6">
        <v>32</v>
      </c>
      <c r="J443" s="6">
        <v>1</v>
      </c>
    </row>
    <row r="444" spans="1:12">
      <c r="E444" s="7">
        <v>1</v>
      </c>
      <c r="F444" s="8">
        <v>5.7692307692307696E-2</v>
      </c>
      <c r="G444" s="8">
        <v>3.8461538461538464E-2</v>
      </c>
      <c r="H444" s="8">
        <v>0.26923076923076922</v>
      </c>
      <c r="I444" s="8">
        <v>0.61538461538461542</v>
      </c>
      <c r="J444" s="8">
        <v>1.9230769230769232E-2</v>
      </c>
      <c r="K444" s="9"/>
      <c r="L444" s="9"/>
    </row>
    <row r="445" spans="1:12">
      <c r="A445" s="15" t="s">
        <v>428</v>
      </c>
      <c r="B445" s="2" t="s">
        <v>435</v>
      </c>
      <c r="E445" s="5" t="s">
        <v>43</v>
      </c>
      <c r="F445" s="16" t="s">
        <v>431</v>
      </c>
      <c r="G445" s="16" t="s">
        <v>432</v>
      </c>
      <c r="H445" s="16" t="s">
        <v>433</v>
      </c>
      <c r="I445" s="16" t="s">
        <v>200</v>
      </c>
      <c r="J445" s="16" t="s">
        <v>519</v>
      </c>
    </row>
    <row r="446" spans="1:12">
      <c r="E446" s="5">
        <v>52</v>
      </c>
      <c r="F446" s="6">
        <v>6</v>
      </c>
      <c r="G446" s="6">
        <v>6</v>
      </c>
      <c r="H446" s="6">
        <v>16</v>
      </c>
      <c r="I446" s="6">
        <v>22</v>
      </c>
      <c r="J446" s="6">
        <v>2</v>
      </c>
    </row>
    <row r="447" spans="1:12">
      <c r="E447" s="7">
        <v>1.0000000000000002</v>
      </c>
      <c r="F447" s="8">
        <v>0.11538461538461539</v>
      </c>
      <c r="G447" s="8">
        <v>0.11538461538461539</v>
      </c>
      <c r="H447" s="8">
        <v>0.30769230769230771</v>
      </c>
      <c r="I447" s="8">
        <v>0.42307692307692307</v>
      </c>
      <c r="J447" s="8">
        <v>3.8461538461538464E-2</v>
      </c>
      <c r="K447" s="9"/>
      <c r="L447" s="9"/>
    </row>
    <row r="448" spans="1:12">
      <c r="A448" s="15" t="s">
        <v>428</v>
      </c>
      <c r="B448" s="2" t="s">
        <v>436</v>
      </c>
      <c r="E448" s="5" t="s">
        <v>43</v>
      </c>
      <c r="F448" s="16" t="s">
        <v>431</v>
      </c>
      <c r="G448" s="16" t="s">
        <v>432</v>
      </c>
      <c r="H448" s="16" t="s">
        <v>433</v>
      </c>
      <c r="I448" s="16" t="s">
        <v>200</v>
      </c>
      <c r="J448" s="16" t="s">
        <v>519</v>
      </c>
    </row>
    <row r="449" spans="1:12">
      <c r="E449" s="5">
        <v>52</v>
      </c>
      <c r="F449" s="6">
        <v>4</v>
      </c>
      <c r="G449" s="6">
        <v>3</v>
      </c>
      <c r="H449" s="6">
        <v>16</v>
      </c>
      <c r="I449" s="6">
        <v>27</v>
      </c>
      <c r="J449" s="6">
        <v>2</v>
      </c>
    </row>
    <row r="450" spans="1:12">
      <c r="E450" s="7">
        <v>1.0000000000000002</v>
      </c>
      <c r="F450" s="8">
        <v>7.6923076923076927E-2</v>
      </c>
      <c r="G450" s="8">
        <v>5.7692307692307696E-2</v>
      </c>
      <c r="H450" s="8">
        <v>0.30769230769230771</v>
      </c>
      <c r="I450" s="8">
        <v>0.51923076923076927</v>
      </c>
      <c r="J450" s="8">
        <v>3.8461538461538464E-2</v>
      </c>
      <c r="K450" s="9"/>
      <c r="L450" s="9"/>
    </row>
    <row r="451" spans="1:12">
      <c r="A451" s="15" t="s">
        <v>428</v>
      </c>
      <c r="B451" s="2" t="s">
        <v>437</v>
      </c>
      <c r="E451" s="5" t="s">
        <v>43</v>
      </c>
      <c r="F451" s="16" t="s">
        <v>431</v>
      </c>
      <c r="G451" s="16" t="s">
        <v>432</v>
      </c>
      <c r="H451" s="16" t="s">
        <v>433</v>
      </c>
      <c r="I451" s="16" t="s">
        <v>200</v>
      </c>
      <c r="J451" s="16" t="s">
        <v>519</v>
      </c>
    </row>
    <row r="452" spans="1:12">
      <c r="E452" s="5">
        <v>52</v>
      </c>
      <c r="F452" s="6">
        <v>3</v>
      </c>
      <c r="G452" s="6">
        <v>0</v>
      </c>
      <c r="H452" s="6">
        <v>9</v>
      </c>
      <c r="I452" s="6">
        <v>38</v>
      </c>
      <c r="J452" s="6">
        <v>2</v>
      </c>
    </row>
    <row r="453" spans="1:12">
      <c r="E453" s="7">
        <v>0.99999999999999989</v>
      </c>
      <c r="F453" s="8">
        <v>5.7692307692307696E-2</v>
      </c>
      <c r="G453" s="8">
        <v>0</v>
      </c>
      <c r="H453" s="8">
        <v>0.17307692307692307</v>
      </c>
      <c r="I453" s="8">
        <v>0.73076923076923073</v>
      </c>
      <c r="J453" s="8">
        <v>3.8461538461538464E-2</v>
      </c>
      <c r="K453" s="9"/>
      <c r="L453" s="9"/>
    </row>
    <row r="456" spans="1:12" ht="18">
      <c r="A456" s="15" t="s">
        <v>438</v>
      </c>
      <c r="B456" s="2" t="s">
        <v>439</v>
      </c>
      <c r="C456" s="4" t="s">
        <v>20</v>
      </c>
      <c r="E456" s="5" t="s">
        <v>43</v>
      </c>
      <c r="F456" s="16" t="s">
        <v>53</v>
      </c>
      <c r="G456" s="16" t="s">
        <v>54</v>
      </c>
      <c r="H456" s="16" t="s">
        <v>519</v>
      </c>
    </row>
    <row r="457" spans="1:12">
      <c r="E457" s="5">
        <v>52</v>
      </c>
      <c r="F457" s="6">
        <v>17</v>
      </c>
      <c r="G457" s="6">
        <v>34</v>
      </c>
      <c r="H457" s="6">
        <v>1</v>
      </c>
    </row>
    <row r="458" spans="1:12">
      <c r="E458" s="7">
        <v>1</v>
      </c>
      <c r="F458" s="8">
        <v>0.32692307692307693</v>
      </c>
      <c r="G458" s="8">
        <v>0.65384615384615385</v>
      </c>
      <c r="H458" s="8">
        <v>1.9230769230769232E-2</v>
      </c>
      <c r="I458" s="9"/>
      <c r="J458" s="9"/>
      <c r="K458" s="9"/>
      <c r="L458" s="9"/>
    </row>
    <row r="461" spans="1:12" ht="18">
      <c r="A461" s="15" t="s">
        <v>440</v>
      </c>
      <c r="B461" s="2" t="s">
        <v>441</v>
      </c>
      <c r="C461" s="4" t="s">
        <v>20</v>
      </c>
      <c r="E461" s="5" t="s">
        <v>43</v>
      </c>
      <c r="F461" s="16" t="s">
        <v>199</v>
      </c>
      <c r="G461" s="16" t="s">
        <v>200</v>
      </c>
      <c r="H461" s="16" t="s">
        <v>519</v>
      </c>
    </row>
    <row r="462" spans="1:12">
      <c r="E462" s="5">
        <v>52</v>
      </c>
      <c r="F462" s="6">
        <v>5</v>
      </c>
      <c r="G462" s="6">
        <v>46</v>
      </c>
      <c r="H462" s="6">
        <v>1</v>
      </c>
    </row>
    <row r="463" spans="1:12">
      <c r="E463" s="7">
        <v>1</v>
      </c>
      <c r="F463" s="8">
        <v>9.6153846153846159E-2</v>
      </c>
      <c r="G463" s="8">
        <v>0.88461538461538458</v>
      </c>
      <c r="H463" s="8">
        <v>1.9230769230769232E-2</v>
      </c>
      <c r="I463" s="9"/>
      <c r="J463" s="9"/>
      <c r="K463" s="9"/>
      <c r="L463" s="9"/>
    </row>
    <row r="466" spans="1:12" ht="18">
      <c r="A466" s="15" t="s">
        <v>442</v>
      </c>
      <c r="B466" s="2" t="s">
        <v>443</v>
      </c>
      <c r="C466" s="4" t="s">
        <v>384</v>
      </c>
    </row>
    <row r="467" spans="1:12" ht="18">
      <c r="A467" s="15" t="s">
        <v>442</v>
      </c>
      <c r="B467" s="2" t="s">
        <v>499</v>
      </c>
      <c r="E467" s="5" t="s">
        <v>43</v>
      </c>
      <c r="F467" s="16" t="s">
        <v>53</v>
      </c>
      <c r="G467" s="16" t="s">
        <v>54</v>
      </c>
      <c r="H467" s="16" t="s">
        <v>519</v>
      </c>
    </row>
    <row r="468" spans="1:12">
      <c r="E468" s="5">
        <v>52</v>
      </c>
      <c r="F468" s="6">
        <v>34</v>
      </c>
      <c r="G468" s="6">
        <v>17</v>
      </c>
      <c r="H468" s="6">
        <v>1</v>
      </c>
    </row>
    <row r="469" spans="1:12">
      <c r="E469" s="7">
        <v>1</v>
      </c>
      <c r="F469" s="8">
        <v>0.65384615384615385</v>
      </c>
      <c r="G469" s="8">
        <v>0.32692307692307693</v>
      </c>
      <c r="H469" s="8">
        <v>1.9230769230769232E-2</v>
      </c>
      <c r="I469" s="9"/>
      <c r="J469" s="9"/>
      <c r="K469" s="9"/>
      <c r="L469" s="9"/>
    </row>
    <row r="470" spans="1:12" ht="18">
      <c r="A470" s="15" t="s">
        <v>442</v>
      </c>
      <c r="B470" s="2" t="s">
        <v>500</v>
      </c>
      <c r="E470" s="5" t="s">
        <v>43</v>
      </c>
      <c r="F470" s="16" t="s">
        <v>53</v>
      </c>
      <c r="G470" s="16" t="s">
        <v>54</v>
      </c>
      <c r="H470" s="16" t="s">
        <v>519</v>
      </c>
    </row>
    <row r="471" spans="1:12">
      <c r="E471" s="5">
        <v>52</v>
      </c>
      <c r="F471" s="6">
        <v>29</v>
      </c>
      <c r="G471" s="6">
        <v>22</v>
      </c>
      <c r="H471" s="6">
        <v>1</v>
      </c>
    </row>
    <row r="472" spans="1:12">
      <c r="E472" s="7">
        <v>1</v>
      </c>
      <c r="F472" s="8">
        <v>0.55769230769230771</v>
      </c>
      <c r="G472" s="8">
        <v>0.42307692307692307</v>
      </c>
      <c r="H472" s="8">
        <v>1.9230769230769232E-2</v>
      </c>
      <c r="I472" s="9"/>
      <c r="J472" s="9"/>
      <c r="K472" s="9"/>
      <c r="L472" s="9"/>
    </row>
    <row r="473" spans="1:12" ht="18">
      <c r="A473" s="15" t="s">
        <v>442</v>
      </c>
      <c r="B473" s="2" t="s">
        <v>501</v>
      </c>
      <c r="E473" s="5" t="s">
        <v>43</v>
      </c>
      <c r="F473" s="6" t="s">
        <v>53</v>
      </c>
      <c r="G473" s="6" t="s">
        <v>54</v>
      </c>
      <c r="H473" s="16" t="s">
        <v>519</v>
      </c>
    </row>
    <row r="474" spans="1:12">
      <c r="E474" s="5">
        <v>52</v>
      </c>
      <c r="F474" s="6">
        <v>9</v>
      </c>
      <c r="G474" s="6">
        <v>42</v>
      </c>
      <c r="H474" s="6">
        <v>1</v>
      </c>
    </row>
    <row r="475" spans="1:12">
      <c r="E475" s="7">
        <v>1</v>
      </c>
      <c r="F475" s="8">
        <v>0.17307692307692307</v>
      </c>
      <c r="G475" s="8">
        <v>0.80769230769230771</v>
      </c>
      <c r="H475" s="8">
        <v>1.9230769230769232E-2</v>
      </c>
      <c r="I475" s="9"/>
      <c r="J475" s="9"/>
      <c r="K475" s="9"/>
      <c r="L475" s="9"/>
    </row>
    <row r="476" spans="1:12" ht="18">
      <c r="A476" s="15" t="s">
        <v>442</v>
      </c>
      <c r="B476" s="2" t="s">
        <v>502</v>
      </c>
      <c r="E476" s="5" t="s">
        <v>43</v>
      </c>
      <c r="F476" s="16" t="s">
        <v>53</v>
      </c>
      <c r="G476" s="16" t="s">
        <v>54</v>
      </c>
      <c r="H476" s="16" t="s">
        <v>519</v>
      </c>
    </row>
    <row r="477" spans="1:12">
      <c r="E477" s="5">
        <v>52</v>
      </c>
      <c r="F477" s="6">
        <v>30</v>
      </c>
      <c r="G477" s="6">
        <v>21</v>
      </c>
      <c r="H477" s="6">
        <v>1</v>
      </c>
    </row>
    <row r="478" spans="1:12">
      <c r="E478" s="7">
        <v>1</v>
      </c>
      <c r="F478" s="8">
        <v>0.57692307692307687</v>
      </c>
      <c r="G478" s="8">
        <v>0.40384615384615385</v>
      </c>
      <c r="H478" s="8">
        <v>1.9230769230769232E-2</v>
      </c>
      <c r="I478" s="9"/>
      <c r="J478" s="9"/>
      <c r="K478" s="9"/>
      <c r="L478" s="9"/>
    </row>
    <row r="481" spans="1:12" ht="18">
      <c r="A481" s="15" t="s">
        <v>444</v>
      </c>
      <c r="B481" s="2" t="s">
        <v>445</v>
      </c>
      <c r="C481" s="4" t="s">
        <v>20</v>
      </c>
      <c r="E481" s="5" t="s">
        <v>43</v>
      </c>
      <c r="F481" s="16" t="s">
        <v>199</v>
      </c>
      <c r="G481" s="16" t="s">
        <v>200</v>
      </c>
      <c r="H481" s="16" t="s">
        <v>519</v>
      </c>
    </row>
    <row r="482" spans="1:12">
      <c r="E482" s="5">
        <v>52</v>
      </c>
      <c r="F482" s="6">
        <v>2</v>
      </c>
      <c r="G482" s="6">
        <v>49</v>
      </c>
      <c r="H482" s="6">
        <v>1</v>
      </c>
    </row>
    <row r="483" spans="1:12">
      <c r="E483" s="7">
        <v>1</v>
      </c>
      <c r="F483" s="8">
        <v>3.8461538461538464E-2</v>
      </c>
      <c r="G483" s="8">
        <v>0.94230769230769229</v>
      </c>
      <c r="H483" s="8">
        <v>1.9230769230769232E-2</v>
      </c>
      <c r="I483" s="9"/>
      <c r="J483" s="9"/>
      <c r="K483" s="9"/>
      <c r="L483" s="9"/>
    </row>
    <row r="486" spans="1:12" ht="18">
      <c r="A486" s="15" t="s">
        <v>446</v>
      </c>
      <c r="B486" s="2" t="s">
        <v>447</v>
      </c>
      <c r="C486" s="4" t="s">
        <v>20</v>
      </c>
      <c r="E486" s="5" t="s">
        <v>43</v>
      </c>
      <c r="F486" s="16" t="s">
        <v>199</v>
      </c>
      <c r="G486" s="16" t="s">
        <v>200</v>
      </c>
      <c r="H486" s="16" t="s">
        <v>519</v>
      </c>
    </row>
    <row r="487" spans="1:12">
      <c r="E487" s="5">
        <v>52</v>
      </c>
      <c r="F487" s="6">
        <v>42</v>
      </c>
      <c r="G487" s="6">
        <v>9</v>
      </c>
      <c r="H487" s="6">
        <v>1</v>
      </c>
    </row>
    <row r="488" spans="1:12">
      <c r="E488" s="7">
        <v>1</v>
      </c>
      <c r="F488" s="8">
        <v>0.80769230769230771</v>
      </c>
      <c r="G488" s="8">
        <v>0.17307692307692307</v>
      </c>
      <c r="H488" s="8">
        <v>1.9230769230769232E-2</v>
      </c>
      <c r="I488" s="9"/>
      <c r="J488" s="9"/>
      <c r="K488" s="9"/>
      <c r="L488" s="9"/>
    </row>
    <row r="490" spans="1:12" ht="18">
      <c r="A490" s="15" t="s">
        <v>448</v>
      </c>
      <c r="B490" s="2" t="s">
        <v>449</v>
      </c>
      <c r="C490" s="4" t="s">
        <v>20</v>
      </c>
      <c r="E490" s="5" t="s">
        <v>43</v>
      </c>
      <c r="F490" s="16" t="s">
        <v>450</v>
      </c>
      <c r="G490" s="16" t="s">
        <v>451</v>
      </c>
      <c r="H490" s="16" t="s">
        <v>452</v>
      </c>
      <c r="I490" s="16" t="s">
        <v>453</v>
      </c>
      <c r="J490" s="16" t="s">
        <v>454</v>
      </c>
    </row>
    <row r="491" spans="1:12">
      <c r="E491" s="5">
        <v>42</v>
      </c>
      <c r="F491" s="6">
        <v>1</v>
      </c>
      <c r="G491" s="6">
        <v>0</v>
      </c>
      <c r="H491" s="6">
        <v>9</v>
      </c>
      <c r="I491" s="6">
        <v>30</v>
      </c>
      <c r="J491" s="6">
        <v>2</v>
      </c>
    </row>
    <row r="492" spans="1:12">
      <c r="E492" s="7">
        <v>1</v>
      </c>
      <c r="F492" s="8">
        <v>2.3809523809523808E-2</v>
      </c>
      <c r="G492" s="8">
        <v>0</v>
      </c>
      <c r="H492" s="8">
        <v>0.21428571428571427</v>
      </c>
      <c r="I492" s="8">
        <v>0.7142857142857143</v>
      </c>
      <c r="J492" s="8">
        <v>4.7619047619047616E-2</v>
      </c>
      <c r="K492" s="9"/>
      <c r="L492" s="9"/>
    </row>
    <row r="494" spans="1:12" ht="18">
      <c r="A494" s="15" t="s">
        <v>455</v>
      </c>
      <c r="B494" s="2" t="s">
        <v>456</v>
      </c>
      <c r="C494" s="4" t="s">
        <v>20</v>
      </c>
      <c r="E494" s="5" t="s">
        <v>43</v>
      </c>
      <c r="F494" s="16" t="s">
        <v>450</v>
      </c>
      <c r="G494" s="16" t="s">
        <v>451</v>
      </c>
      <c r="H494" s="16" t="s">
        <v>452</v>
      </c>
      <c r="I494" s="16" t="s">
        <v>453</v>
      </c>
      <c r="J494" s="16" t="s">
        <v>454</v>
      </c>
    </row>
    <row r="495" spans="1:12">
      <c r="E495" s="5">
        <v>42</v>
      </c>
      <c r="F495" s="6">
        <v>0</v>
      </c>
      <c r="G495" s="6">
        <v>1</v>
      </c>
      <c r="H495" s="6">
        <v>1</v>
      </c>
      <c r="I495" s="6">
        <v>36</v>
      </c>
      <c r="J495" s="6">
        <v>4</v>
      </c>
    </row>
    <row r="496" spans="1:12">
      <c r="E496" s="7">
        <v>0.99999999999999989</v>
      </c>
      <c r="F496" s="8">
        <v>0</v>
      </c>
      <c r="G496" s="8">
        <v>2.3809523809523808E-2</v>
      </c>
      <c r="H496" s="8">
        <v>2.3809523809523808E-2</v>
      </c>
      <c r="I496" s="8">
        <v>0.8571428571428571</v>
      </c>
      <c r="J496" s="8">
        <v>9.5238095238095233E-2</v>
      </c>
      <c r="K496" s="9"/>
      <c r="L496" s="9"/>
    </row>
    <row r="498" spans="1:12" ht="18">
      <c r="A498" s="15" t="s">
        <v>457</v>
      </c>
      <c r="B498" s="2" t="s">
        <v>458</v>
      </c>
      <c r="C498" s="4" t="s">
        <v>20</v>
      </c>
      <c r="E498" s="5" t="s">
        <v>43</v>
      </c>
      <c r="F498" s="16" t="s">
        <v>53</v>
      </c>
      <c r="G498" s="16" t="s">
        <v>54</v>
      </c>
      <c r="H498" s="16" t="s">
        <v>519</v>
      </c>
    </row>
    <row r="499" spans="1:12">
      <c r="E499" s="5">
        <v>52</v>
      </c>
      <c r="F499" s="6">
        <v>16</v>
      </c>
      <c r="G499" s="6">
        <v>35</v>
      </c>
      <c r="H499" s="6">
        <v>1</v>
      </c>
    </row>
    <row r="500" spans="1:12">
      <c r="E500" s="7">
        <v>1</v>
      </c>
      <c r="F500" s="8">
        <v>0.30769230769230771</v>
      </c>
      <c r="G500" s="8">
        <v>0.67307692307692313</v>
      </c>
      <c r="H500" s="8">
        <v>1.9230769230769232E-2</v>
      </c>
      <c r="I500" s="9"/>
      <c r="J500" s="9"/>
      <c r="K500" s="9"/>
      <c r="L500" s="9"/>
    </row>
    <row r="504" spans="1:12" ht="18">
      <c r="A504" s="15" t="s">
        <v>459</v>
      </c>
      <c r="B504" s="2" t="s">
        <v>460</v>
      </c>
      <c r="C504" s="4" t="s">
        <v>20</v>
      </c>
      <c r="E504" s="5" t="s">
        <v>43</v>
      </c>
      <c r="F504" s="16" t="s">
        <v>53</v>
      </c>
      <c r="G504" s="16" t="s">
        <v>54</v>
      </c>
      <c r="H504" s="16" t="s">
        <v>519</v>
      </c>
    </row>
    <row r="505" spans="1:12">
      <c r="E505" s="5">
        <v>52</v>
      </c>
      <c r="F505" s="6">
        <v>28</v>
      </c>
      <c r="G505" s="6">
        <v>23</v>
      </c>
      <c r="H505" s="6">
        <v>1</v>
      </c>
    </row>
    <row r="506" spans="1:12">
      <c r="E506" s="7">
        <v>1</v>
      </c>
      <c r="F506" s="8">
        <v>0.53846153846153844</v>
      </c>
      <c r="G506" s="8">
        <v>0.44230769230769229</v>
      </c>
      <c r="H506" s="8">
        <v>1.9230769230769232E-2</v>
      </c>
      <c r="I506" s="9"/>
      <c r="J506" s="9"/>
      <c r="K506" s="9"/>
      <c r="L506" s="9"/>
    </row>
    <row r="508" spans="1:12" ht="18">
      <c r="A508" s="15" t="s">
        <v>461</v>
      </c>
      <c r="B508" s="2" t="s">
        <v>462</v>
      </c>
      <c r="C508" s="4" t="s">
        <v>20</v>
      </c>
      <c r="E508" s="5" t="s">
        <v>43</v>
      </c>
      <c r="F508" s="16" t="s">
        <v>463</v>
      </c>
      <c r="G508" s="16" t="s">
        <v>464</v>
      </c>
      <c r="H508" s="16" t="s">
        <v>519</v>
      </c>
    </row>
    <row r="509" spans="1:12">
      <c r="E509" s="5">
        <v>52</v>
      </c>
      <c r="F509" s="6">
        <v>37</v>
      </c>
      <c r="G509" s="6">
        <v>14</v>
      </c>
      <c r="H509" s="6">
        <v>1</v>
      </c>
    </row>
    <row r="510" spans="1:12">
      <c r="E510" s="7">
        <v>1</v>
      </c>
      <c r="F510" s="8">
        <v>0.71153846153846156</v>
      </c>
      <c r="G510" s="8">
        <v>0.26923076923076922</v>
      </c>
      <c r="H510" s="8">
        <v>1.9230769230769232E-2</v>
      </c>
      <c r="I510" s="9"/>
      <c r="J510" s="9"/>
      <c r="K510" s="9"/>
      <c r="L510" s="9"/>
    </row>
    <row r="512" spans="1:12" ht="27">
      <c r="A512" s="15" t="s">
        <v>465</v>
      </c>
      <c r="B512" s="2" t="s">
        <v>466</v>
      </c>
      <c r="C512" s="4" t="s">
        <v>20</v>
      </c>
      <c r="E512" s="5" t="s">
        <v>43</v>
      </c>
      <c r="F512" s="16" t="s">
        <v>463</v>
      </c>
      <c r="G512" s="16" t="s">
        <v>464</v>
      </c>
      <c r="H512" s="16" t="s">
        <v>519</v>
      </c>
    </row>
    <row r="513" spans="1:17">
      <c r="E513" s="5">
        <v>52</v>
      </c>
      <c r="F513" s="6">
        <v>35</v>
      </c>
      <c r="G513" s="6">
        <v>16</v>
      </c>
      <c r="H513" s="6">
        <v>1</v>
      </c>
    </row>
    <row r="514" spans="1:17">
      <c r="E514" s="7">
        <v>1</v>
      </c>
      <c r="F514" s="8">
        <v>0.67307692307692313</v>
      </c>
      <c r="G514" s="8">
        <v>0.30769230769230771</v>
      </c>
      <c r="H514" s="8">
        <v>1.9230769230769232E-2</v>
      </c>
      <c r="I514" s="9"/>
      <c r="J514" s="9"/>
      <c r="K514" s="9"/>
      <c r="L514" s="9"/>
    </row>
    <row r="518" spans="1:17" ht="36">
      <c r="A518" s="15" t="s">
        <v>467</v>
      </c>
      <c r="B518" s="2" t="s">
        <v>468</v>
      </c>
      <c r="C518" s="4" t="s">
        <v>92</v>
      </c>
      <c r="E518" s="5" t="s">
        <v>43</v>
      </c>
      <c r="F518" s="16" t="s">
        <v>469</v>
      </c>
      <c r="G518" s="16" t="s">
        <v>470</v>
      </c>
      <c r="H518" s="16" t="s">
        <v>471</v>
      </c>
      <c r="I518" s="16" t="s">
        <v>472</v>
      </c>
      <c r="J518" s="16" t="s">
        <v>473</v>
      </c>
      <c r="K518" s="16" t="s">
        <v>474</v>
      </c>
      <c r="L518" s="16" t="s">
        <v>475</v>
      </c>
      <c r="M518" s="16" t="s">
        <v>476</v>
      </c>
      <c r="N518" s="16" t="s">
        <v>477</v>
      </c>
      <c r="O518" s="16" t="s">
        <v>478</v>
      </c>
    </row>
    <row r="519" spans="1:17">
      <c r="E519" s="5">
        <v>52</v>
      </c>
      <c r="F519" s="6">
        <v>39</v>
      </c>
      <c r="G519" s="6">
        <v>18</v>
      </c>
      <c r="H519" s="6">
        <v>35</v>
      </c>
      <c r="I519" s="6">
        <v>33</v>
      </c>
      <c r="J519" s="6">
        <v>20</v>
      </c>
      <c r="K519" s="6">
        <v>10</v>
      </c>
      <c r="L519" s="6">
        <v>8</v>
      </c>
      <c r="M519" s="6">
        <v>20</v>
      </c>
      <c r="N519" s="6">
        <v>19</v>
      </c>
      <c r="O519" s="6">
        <v>10</v>
      </c>
    </row>
    <row r="520" spans="1:17">
      <c r="E520" s="7">
        <v>1</v>
      </c>
      <c r="F520" s="8">
        <v>0.75</v>
      </c>
      <c r="G520" s="8">
        <v>0.34615384615384615</v>
      </c>
      <c r="H520" s="8">
        <v>0.67307692307692313</v>
      </c>
      <c r="I520" s="8">
        <v>0.63461538461538458</v>
      </c>
      <c r="J520" s="8">
        <v>0.38461538461538464</v>
      </c>
      <c r="K520" s="8">
        <v>0.19230769230769232</v>
      </c>
      <c r="L520" s="8">
        <v>0.15384615384615385</v>
      </c>
      <c r="M520" s="8">
        <v>0.38461538461538464</v>
      </c>
      <c r="N520" s="8">
        <v>0.36538461538461536</v>
      </c>
      <c r="O520" s="8">
        <v>0.19230769230769232</v>
      </c>
    </row>
    <row r="523" spans="1:17" ht="36">
      <c r="A523" s="15" t="s">
        <v>479</v>
      </c>
      <c r="B523" s="2" t="s">
        <v>480</v>
      </c>
      <c r="C523" s="4" t="s">
        <v>92</v>
      </c>
      <c r="E523" s="5" t="s">
        <v>43</v>
      </c>
      <c r="F523" s="16" t="s">
        <v>481</v>
      </c>
      <c r="G523" s="16" t="s">
        <v>482</v>
      </c>
      <c r="H523" s="16" t="s">
        <v>483</v>
      </c>
      <c r="I523" s="16" t="s">
        <v>484</v>
      </c>
      <c r="J523" s="16" t="s">
        <v>485</v>
      </c>
      <c r="K523" s="16" t="s">
        <v>486</v>
      </c>
      <c r="L523" s="16" t="s">
        <v>487</v>
      </c>
      <c r="M523" s="16" t="s">
        <v>488</v>
      </c>
      <c r="N523" s="16" t="s">
        <v>489</v>
      </c>
      <c r="O523" s="16" t="s">
        <v>490</v>
      </c>
      <c r="P523" s="16" t="s">
        <v>491</v>
      </c>
      <c r="Q523" s="16" t="s">
        <v>478</v>
      </c>
    </row>
    <row r="524" spans="1:17">
      <c r="E524" s="5">
        <v>52</v>
      </c>
      <c r="F524" s="6">
        <v>23</v>
      </c>
      <c r="G524" s="6">
        <v>18</v>
      </c>
      <c r="H524" s="6">
        <v>31</v>
      </c>
      <c r="I524" s="6">
        <v>23</v>
      </c>
      <c r="J524" s="6">
        <v>19</v>
      </c>
      <c r="K524" s="6">
        <v>19</v>
      </c>
      <c r="L524" s="6">
        <v>23</v>
      </c>
      <c r="M524" s="6">
        <v>30</v>
      </c>
      <c r="N524" s="6">
        <v>22</v>
      </c>
      <c r="O524" s="6">
        <v>15</v>
      </c>
      <c r="P524" s="6">
        <v>13</v>
      </c>
      <c r="Q524" s="6">
        <v>1</v>
      </c>
    </row>
    <row r="525" spans="1:17">
      <c r="E525" s="7">
        <v>1</v>
      </c>
      <c r="F525" s="8">
        <v>0.44230769230769229</v>
      </c>
      <c r="G525" s="8">
        <v>0.34615384615384615</v>
      </c>
      <c r="H525" s="8">
        <v>0.59615384615384615</v>
      </c>
      <c r="I525" s="8">
        <v>0.44230769230769229</v>
      </c>
      <c r="J525" s="8">
        <v>0.36538461538461536</v>
      </c>
      <c r="K525" s="8">
        <v>0.36538461538461536</v>
      </c>
      <c r="L525" s="8">
        <v>0.44230769230769229</v>
      </c>
      <c r="M525" s="8">
        <v>0.57692307692307687</v>
      </c>
      <c r="N525" s="8">
        <v>0.42307692307692307</v>
      </c>
      <c r="O525" s="8">
        <v>0.28846153846153844</v>
      </c>
      <c r="P525" s="8">
        <v>0.25</v>
      </c>
      <c r="Q525" s="8">
        <v>1.9230769230769232E-2</v>
      </c>
    </row>
    <row r="527" spans="1:17" ht="27">
      <c r="A527" s="15" t="s">
        <v>492</v>
      </c>
      <c r="B527" s="2" t="s">
        <v>493</v>
      </c>
      <c r="C527" s="4" t="s">
        <v>20</v>
      </c>
      <c r="E527" s="5" t="s">
        <v>43</v>
      </c>
      <c r="F527" s="16" t="s">
        <v>463</v>
      </c>
      <c r="G527" s="16" t="s">
        <v>464</v>
      </c>
    </row>
    <row r="528" spans="1:17">
      <c r="E528" s="5">
        <v>52</v>
      </c>
      <c r="F528" s="6">
        <v>35</v>
      </c>
      <c r="G528" s="6">
        <v>17</v>
      </c>
    </row>
    <row r="529" spans="1:7">
      <c r="E529" s="7">
        <v>1</v>
      </c>
      <c r="F529" s="8">
        <v>0.67307692307692313</v>
      </c>
      <c r="G529" s="8">
        <v>0.32692307692307693</v>
      </c>
    </row>
    <row r="533" spans="1:7" ht="18">
      <c r="A533" s="15" t="s">
        <v>494</v>
      </c>
      <c r="B533" s="2" t="s">
        <v>495</v>
      </c>
      <c r="C533" s="4" t="s">
        <v>20</v>
      </c>
      <c r="E533" s="5" t="s">
        <v>43</v>
      </c>
      <c r="F533" s="6" t="s">
        <v>463</v>
      </c>
      <c r="G533" s="6" t="s">
        <v>464</v>
      </c>
    </row>
    <row r="534" spans="1:7">
      <c r="E534" s="5">
        <v>52</v>
      </c>
      <c r="F534" s="6">
        <v>8</v>
      </c>
      <c r="G534" s="6">
        <v>44</v>
      </c>
    </row>
    <row r="535" spans="1:7">
      <c r="E535" s="7">
        <v>1</v>
      </c>
      <c r="F535" s="8">
        <v>0.15384615384615385</v>
      </c>
      <c r="G535" s="8">
        <v>0.84615384615384615</v>
      </c>
    </row>
  </sheetData>
  <autoFilter ref="A3:S485"/>
  <phoneticPr fontId="4"/>
  <pageMargins left="0.25" right="0.25" top="0.75" bottom="0.75" header="0.3" footer="0.3"/>
  <pageSetup paperSize="9" scale="94" orientation="portrait" r:id="rId1"/>
  <headerFooter>
    <oddHeader>&amp;R一般社団法人 地域経営推進センター
早稲田大学マニフェスト研究所</oddHeader>
    <oddFooter>&amp;C&amp;P</oddFooter>
  </headerFooter>
  <rowBreaks count="7" manualBreakCount="7">
    <brk id="66" max="18" man="1"/>
    <brk id="125" max="18" man="1"/>
    <brk id="195" max="18" man="1"/>
    <brk id="262" max="18" man="1"/>
    <brk id="330" max="18" man="1"/>
    <brk id="403" max="18" man="1"/>
    <brk id="478" max="18"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80" zoomScaleNormal="100" zoomScaleSheetLayoutView="8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1060</v>
      </c>
      <c r="C3" t="s">
        <v>1082</v>
      </c>
    </row>
    <row r="4" spans="2:4">
      <c r="B4" s="24" t="s">
        <v>521</v>
      </c>
      <c r="C4" s="25" t="s">
        <v>522</v>
      </c>
      <c r="D4" s="26" t="s">
        <v>623</v>
      </c>
    </row>
    <row r="5" spans="2:4" ht="33" customHeight="1">
      <c r="B5" s="27">
        <v>1</v>
      </c>
      <c r="C5" s="28" t="s">
        <v>524</v>
      </c>
      <c r="D5" s="29" t="s">
        <v>620</v>
      </c>
    </row>
    <row r="6" spans="2:4" ht="60.75" customHeight="1">
      <c r="B6" s="27">
        <v>2</v>
      </c>
      <c r="C6" s="28" t="s">
        <v>526</v>
      </c>
      <c r="D6" s="29" t="s">
        <v>620</v>
      </c>
    </row>
    <row r="7" spans="2:4" ht="26.25" customHeight="1">
      <c r="B7" s="27">
        <v>3</v>
      </c>
      <c r="C7" s="28" t="s">
        <v>528</v>
      </c>
      <c r="D7" s="29" t="s">
        <v>1061</v>
      </c>
    </row>
    <row r="8" spans="2:4" ht="25.5" customHeight="1">
      <c r="B8" s="27">
        <v>4</v>
      </c>
      <c r="C8" s="28" t="s">
        <v>530</v>
      </c>
      <c r="D8" s="29" t="s">
        <v>620</v>
      </c>
    </row>
    <row r="9" spans="2:4" ht="46.5" customHeight="1">
      <c r="B9" s="27">
        <v>5</v>
      </c>
      <c r="C9" s="28" t="s">
        <v>532</v>
      </c>
      <c r="D9" s="29" t="s">
        <v>620</v>
      </c>
    </row>
    <row r="10" spans="2:4" ht="108" customHeight="1">
      <c r="B10" s="27">
        <v>6</v>
      </c>
      <c r="C10" s="28" t="s">
        <v>534</v>
      </c>
      <c r="D10" s="29" t="s">
        <v>1062</v>
      </c>
    </row>
    <row r="11" spans="2:4">
      <c r="B11" s="27">
        <v>7</v>
      </c>
      <c r="C11" s="28" t="s">
        <v>536</v>
      </c>
      <c r="D11" s="29" t="s">
        <v>620</v>
      </c>
    </row>
    <row r="12" spans="2:4">
      <c r="B12" s="27">
        <v>8</v>
      </c>
      <c r="C12" s="28" t="s">
        <v>538</v>
      </c>
      <c r="D12" s="29" t="s">
        <v>620</v>
      </c>
    </row>
    <row r="13" spans="2:4">
      <c r="B13" s="27">
        <v>9</v>
      </c>
      <c r="C13" s="28" t="s">
        <v>540</v>
      </c>
      <c r="D13" s="29" t="s">
        <v>1063</v>
      </c>
    </row>
    <row r="14" spans="2:4" ht="40.5">
      <c r="B14" s="27">
        <v>10</v>
      </c>
      <c r="C14" s="28" t="s">
        <v>542</v>
      </c>
      <c r="D14" s="29" t="s">
        <v>1064</v>
      </c>
    </row>
    <row r="15" spans="2:4">
      <c r="B15" s="27">
        <v>11</v>
      </c>
      <c r="C15" s="28" t="s">
        <v>544</v>
      </c>
      <c r="D15" s="29" t="s">
        <v>1065</v>
      </c>
    </row>
    <row r="16" spans="2:4">
      <c r="B16" s="27">
        <v>12</v>
      </c>
      <c r="C16" s="28" t="s">
        <v>546</v>
      </c>
      <c r="D16" s="29" t="s">
        <v>620</v>
      </c>
    </row>
    <row r="17" spans="2:4">
      <c r="B17" s="27">
        <v>13</v>
      </c>
      <c r="C17" s="28" t="s">
        <v>548</v>
      </c>
      <c r="D17" s="29" t="s">
        <v>620</v>
      </c>
    </row>
    <row r="18" spans="2:4" ht="27">
      <c r="B18" s="27">
        <v>14</v>
      </c>
      <c r="C18" s="28" t="s">
        <v>550</v>
      </c>
      <c r="D18" s="29" t="s">
        <v>1066</v>
      </c>
    </row>
    <row r="19" spans="2:4" ht="29.25" customHeight="1">
      <c r="B19" s="27">
        <v>15</v>
      </c>
      <c r="C19" s="28" t="s">
        <v>552</v>
      </c>
      <c r="D19" s="29" t="s">
        <v>1067</v>
      </c>
    </row>
    <row r="20" spans="2:4">
      <c r="B20" s="27">
        <v>16</v>
      </c>
      <c r="C20" s="28" t="s">
        <v>554</v>
      </c>
      <c r="D20" s="29" t="s">
        <v>620</v>
      </c>
    </row>
    <row r="21" spans="2:4">
      <c r="B21" s="27">
        <v>17</v>
      </c>
      <c r="C21" s="28" t="s">
        <v>556</v>
      </c>
      <c r="D21" s="29" t="s">
        <v>620</v>
      </c>
    </row>
    <row r="22" spans="2:4" ht="32.25" customHeight="1">
      <c r="B22" s="27">
        <v>18</v>
      </c>
      <c r="C22" s="28" t="s">
        <v>558</v>
      </c>
      <c r="D22" s="29" t="s">
        <v>620</v>
      </c>
    </row>
    <row r="23" spans="2:4">
      <c r="B23" s="27">
        <v>19</v>
      </c>
      <c r="C23" s="28" t="s">
        <v>560</v>
      </c>
      <c r="D23" s="29" t="s">
        <v>620</v>
      </c>
    </row>
    <row r="24" spans="2:4" ht="27">
      <c r="B24" s="27">
        <v>20</v>
      </c>
      <c r="C24" s="28" t="s">
        <v>562</v>
      </c>
      <c r="D24" s="29" t="s">
        <v>1068</v>
      </c>
    </row>
    <row r="25" spans="2:4" ht="40.5" customHeight="1">
      <c r="B25" s="27">
        <v>21</v>
      </c>
      <c r="C25" s="28" t="s">
        <v>564</v>
      </c>
      <c r="D25" s="29" t="s">
        <v>1069</v>
      </c>
    </row>
    <row r="26" spans="2:4" ht="67.5">
      <c r="B26" s="27">
        <v>22</v>
      </c>
      <c r="C26" s="28" t="s">
        <v>566</v>
      </c>
      <c r="D26" s="29" t="s">
        <v>1070</v>
      </c>
    </row>
    <row r="27" spans="2:4">
      <c r="B27" s="27">
        <v>23</v>
      </c>
      <c r="C27" s="28" t="s">
        <v>568</v>
      </c>
      <c r="D27" s="29" t="s">
        <v>620</v>
      </c>
    </row>
    <row r="28" spans="2:4">
      <c r="B28" s="27">
        <v>24</v>
      </c>
      <c r="C28" s="28" t="s">
        <v>570</v>
      </c>
      <c r="D28" s="29" t="s">
        <v>1071</v>
      </c>
    </row>
    <row r="29" spans="2:4">
      <c r="B29" s="27">
        <v>25</v>
      </c>
      <c r="C29" s="28" t="s">
        <v>571</v>
      </c>
      <c r="D29" s="29" t="s">
        <v>1072</v>
      </c>
    </row>
    <row r="30" spans="2:4" ht="23.25" customHeight="1">
      <c r="B30" s="27">
        <v>26</v>
      </c>
      <c r="C30" s="28" t="s">
        <v>573</v>
      </c>
      <c r="D30" s="29" t="s">
        <v>620</v>
      </c>
    </row>
    <row r="31" spans="2:4" ht="48" customHeight="1">
      <c r="B31" s="27">
        <v>27</v>
      </c>
      <c r="C31" s="28" t="s">
        <v>575</v>
      </c>
      <c r="D31" s="29" t="s">
        <v>1073</v>
      </c>
    </row>
    <row r="32" spans="2:4" ht="49.5" customHeight="1">
      <c r="B32" s="27">
        <v>28</v>
      </c>
      <c r="C32" s="28" t="s">
        <v>577</v>
      </c>
      <c r="D32" s="29" t="s">
        <v>1074</v>
      </c>
    </row>
    <row r="33" spans="2:4" ht="34.5" customHeight="1">
      <c r="B33" s="27">
        <v>29</v>
      </c>
      <c r="C33" s="28" t="s">
        <v>579</v>
      </c>
      <c r="D33" s="29" t="s">
        <v>620</v>
      </c>
    </row>
    <row r="34" spans="2:4" ht="42" customHeight="1">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1075</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ht="45" customHeight="1">
      <c r="B44" s="27">
        <v>40</v>
      </c>
      <c r="C44" s="28" t="s">
        <v>599</v>
      </c>
      <c r="D44" s="29" t="s">
        <v>620</v>
      </c>
    </row>
    <row r="45" spans="2:4">
      <c r="B45" s="27">
        <v>41</v>
      </c>
      <c r="C45" s="28" t="s">
        <v>601</v>
      </c>
      <c r="D45" s="29" t="s">
        <v>620</v>
      </c>
    </row>
    <row r="46" spans="2:4">
      <c r="B46" s="27">
        <v>42</v>
      </c>
      <c r="C46" s="28" t="s">
        <v>602</v>
      </c>
      <c r="D46" s="29" t="s">
        <v>620</v>
      </c>
    </row>
    <row r="47" spans="2:4">
      <c r="B47" s="27">
        <v>43</v>
      </c>
      <c r="C47" s="28" t="s">
        <v>604</v>
      </c>
      <c r="D47" s="29" t="s">
        <v>620</v>
      </c>
    </row>
    <row r="48" spans="2:4" ht="67.5" customHeight="1">
      <c r="B48" s="27">
        <v>44</v>
      </c>
      <c r="C48" s="28" t="s">
        <v>606</v>
      </c>
      <c r="D48" s="29" t="s">
        <v>1076</v>
      </c>
    </row>
    <row r="49" spans="2:4" ht="27">
      <c r="B49" s="27">
        <v>45</v>
      </c>
      <c r="C49" s="28" t="s">
        <v>607</v>
      </c>
      <c r="D49" s="29" t="s">
        <v>1077</v>
      </c>
    </row>
    <row r="50" spans="2:4">
      <c r="B50" s="27">
        <v>46</v>
      </c>
      <c r="C50" s="28" t="s">
        <v>609</v>
      </c>
      <c r="D50" s="29" t="s">
        <v>620</v>
      </c>
    </row>
    <row r="51" spans="2:4">
      <c r="B51" s="27">
        <v>47</v>
      </c>
      <c r="C51" s="28" t="s">
        <v>611</v>
      </c>
      <c r="D51" s="29" t="s">
        <v>620</v>
      </c>
    </row>
    <row r="52" spans="2:4" ht="24" customHeight="1">
      <c r="B52" s="27">
        <v>48</v>
      </c>
      <c r="C52" s="28" t="s">
        <v>613</v>
      </c>
      <c r="D52" s="29" t="s">
        <v>1078</v>
      </c>
    </row>
    <row r="53" spans="2:4" ht="40.5">
      <c r="B53" s="27">
        <v>49</v>
      </c>
      <c r="C53" s="28" t="s">
        <v>615</v>
      </c>
      <c r="D53" s="29" t="s">
        <v>1079</v>
      </c>
    </row>
    <row r="54" spans="2:4" ht="60.75" customHeight="1">
      <c r="B54" s="27">
        <v>50</v>
      </c>
      <c r="C54" s="28" t="s">
        <v>617</v>
      </c>
      <c r="D54" s="29" t="s">
        <v>620</v>
      </c>
    </row>
    <row r="55" spans="2:4">
      <c r="B55" s="27">
        <v>51</v>
      </c>
      <c r="C55" s="28" t="s">
        <v>619</v>
      </c>
      <c r="D55" s="29" t="s">
        <v>620</v>
      </c>
    </row>
    <row r="56" spans="2:4" ht="40.5" customHeight="1">
      <c r="B56" s="27">
        <v>52</v>
      </c>
      <c r="C56" s="28" t="s">
        <v>621</v>
      </c>
      <c r="D56" s="29" t="s">
        <v>1080</v>
      </c>
    </row>
  </sheetData>
  <phoneticPr fontId="4"/>
  <pageMargins left="0.7" right="0.7" top="0.39583333333333331" bottom="0.75" header="0.3" footer="0.3"/>
  <pageSetup paperSize="9" scale="86"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2"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1084</v>
      </c>
      <c r="C3" t="s">
        <v>1085</v>
      </c>
    </row>
    <row r="4" spans="2:4">
      <c r="B4" s="24" t="s">
        <v>521</v>
      </c>
      <c r="C4" s="25" t="s">
        <v>522</v>
      </c>
      <c r="D4" s="26" t="s">
        <v>623</v>
      </c>
    </row>
    <row r="5" spans="2:4">
      <c r="B5" s="27">
        <v>1</v>
      </c>
      <c r="C5" s="28" t="s">
        <v>524</v>
      </c>
      <c r="D5" s="29" t="s">
        <v>1086</v>
      </c>
    </row>
    <row r="6" spans="2:4">
      <c r="B6" s="27">
        <v>2</v>
      </c>
      <c r="C6" s="28" t="s">
        <v>526</v>
      </c>
      <c r="D6" s="29" t="s">
        <v>620</v>
      </c>
    </row>
    <row r="7" spans="2:4">
      <c r="B7" s="27">
        <v>3</v>
      </c>
      <c r="C7" s="28" t="s">
        <v>528</v>
      </c>
      <c r="D7" s="29" t="s">
        <v>1087</v>
      </c>
    </row>
    <row r="8" spans="2:4">
      <c r="B8" s="27">
        <v>4</v>
      </c>
      <c r="C8" s="28" t="s">
        <v>530</v>
      </c>
      <c r="D8" s="29" t="s">
        <v>1088</v>
      </c>
    </row>
    <row r="9" spans="2:4">
      <c r="B9" s="27">
        <v>5</v>
      </c>
      <c r="C9" s="28" t="s">
        <v>532</v>
      </c>
      <c r="D9" s="29" t="s">
        <v>1089</v>
      </c>
    </row>
    <row r="10" spans="2:4">
      <c r="B10" s="27">
        <v>6</v>
      </c>
      <c r="C10" s="28" t="s">
        <v>534</v>
      </c>
      <c r="D10" s="29" t="s">
        <v>1090</v>
      </c>
    </row>
    <row r="11" spans="2:4">
      <c r="B11" s="27">
        <v>7</v>
      </c>
      <c r="C11" s="28" t="s">
        <v>536</v>
      </c>
      <c r="D11" s="29" t="s">
        <v>620</v>
      </c>
    </row>
    <row r="12" spans="2:4">
      <c r="B12" s="27">
        <v>8</v>
      </c>
      <c r="C12" s="28" t="s">
        <v>538</v>
      </c>
      <c r="D12" s="29" t="s">
        <v>620</v>
      </c>
    </row>
    <row r="13" spans="2:4">
      <c r="B13" s="27">
        <v>9</v>
      </c>
      <c r="C13" s="28" t="s">
        <v>540</v>
      </c>
      <c r="D13" s="29" t="s">
        <v>1091</v>
      </c>
    </row>
    <row r="14" spans="2:4">
      <c r="B14" s="27">
        <v>10</v>
      </c>
      <c r="C14" s="28" t="s">
        <v>542</v>
      </c>
      <c r="D14" s="29" t="s">
        <v>1092</v>
      </c>
    </row>
    <row r="15" spans="2:4">
      <c r="B15" s="27">
        <v>11</v>
      </c>
      <c r="C15" s="28" t="s">
        <v>544</v>
      </c>
      <c r="D15" s="29" t="s">
        <v>620</v>
      </c>
    </row>
    <row r="16" spans="2:4">
      <c r="B16" s="27">
        <v>12</v>
      </c>
      <c r="C16" s="28" t="s">
        <v>546</v>
      </c>
      <c r="D16" s="29" t="s">
        <v>1093</v>
      </c>
    </row>
    <row r="17" spans="2:4">
      <c r="B17" s="27">
        <v>13</v>
      </c>
      <c r="C17" s="28" t="s">
        <v>548</v>
      </c>
      <c r="D17" s="29" t="s">
        <v>620</v>
      </c>
    </row>
    <row r="18" spans="2:4">
      <c r="B18" s="27">
        <v>14</v>
      </c>
      <c r="C18" s="28" t="s">
        <v>550</v>
      </c>
      <c r="D18" s="29" t="s">
        <v>620</v>
      </c>
    </row>
    <row r="19" spans="2:4">
      <c r="B19" s="27">
        <v>15</v>
      </c>
      <c r="C19" s="28" t="s">
        <v>552</v>
      </c>
      <c r="D19" s="29" t="s">
        <v>1094</v>
      </c>
    </row>
    <row r="20" spans="2:4">
      <c r="B20" s="27">
        <v>16</v>
      </c>
      <c r="C20" s="28" t="s">
        <v>554</v>
      </c>
      <c r="D20" s="29" t="s">
        <v>1095</v>
      </c>
    </row>
    <row r="21" spans="2:4">
      <c r="B21" s="27">
        <v>17</v>
      </c>
      <c r="C21" s="28" t="s">
        <v>556</v>
      </c>
      <c r="D21" s="29" t="s">
        <v>620</v>
      </c>
    </row>
    <row r="22" spans="2:4">
      <c r="B22" s="27">
        <v>18</v>
      </c>
      <c r="C22" s="28" t="s">
        <v>558</v>
      </c>
      <c r="D22" s="29" t="s">
        <v>620</v>
      </c>
    </row>
    <row r="23" spans="2:4">
      <c r="B23" s="27">
        <v>19</v>
      </c>
      <c r="C23" s="28" t="s">
        <v>560</v>
      </c>
      <c r="D23" s="29" t="s">
        <v>620</v>
      </c>
    </row>
    <row r="24" spans="2:4" ht="27">
      <c r="B24" s="27">
        <v>20</v>
      </c>
      <c r="C24" s="28" t="s">
        <v>562</v>
      </c>
      <c r="D24" s="29" t="s">
        <v>1096</v>
      </c>
    </row>
    <row r="25" spans="2:4">
      <c r="B25" s="27">
        <v>21</v>
      </c>
      <c r="C25" s="28" t="s">
        <v>564</v>
      </c>
      <c r="D25" s="29" t="s">
        <v>620</v>
      </c>
    </row>
    <row r="26" spans="2:4" ht="27">
      <c r="B26" s="27">
        <v>22</v>
      </c>
      <c r="C26" s="28" t="s">
        <v>566</v>
      </c>
      <c r="D26" s="29" t="s">
        <v>1097</v>
      </c>
    </row>
    <row r="27" spans="2:4">
      <c r="B27" s="27">
        <v>23</v>
      </c>
      <c r="C27" s="28" t="s">
        <v>568</v>
      </c>
      <c r="D27" s="29" t="s">
        <v>620</v>
      </c>
    </row>
    <row r="28" spans="2:4">
      <c r="B28" s="27">
        <v>24</v>
      </c>
      <c r="C28" s="28" t="s">
        <v>570</v>
      </c>
      <c r="D28" s="29" t="s">
        <v>620</v>
      </c>
    </row>
    <row r="29" spans="2:4" ht="27">
      <c r="B29" s="27">
        <v>25</v>
      </c>
      <c r="C29" s="28" t="s">
        <v>571</v>
      </c>
      <c r="D29" s="29" t="s">
        <v>1098</v>
      </c>
    </row>
    <row r="30" spans="2:4">
      <c r="B30" s="27">
        <v>26</v>
      </c>
      <c r="C30" s="28" t="s">
        <v>573</v>
      </c>
      <c r="D30" s="29" t="s">
        <v>1099</v>
      </c>
    </row>
    <row r="31" spans="2:4">
      <c r="B31" s="27">
        <v>27</v>
      </c>
      <c r="C31" s="28" t="s">
        <v>575</v>
      </c>
      <c r="D31" s="29" t="s">
        <v>1100</v>
      </c>
    </row>
    <row r="32" spans="2:4">
      <c r="B32" s="27">
        <v>28</v>
      </c>
      <c r="C32" s="28" t="s">
        <v>577</v>
      </c>
      <c r="D32" s="29" t="s">
        <v>1101</v>
      </c>
    </row>
    <row r="33" spans="2:4">
      <c r="B33" s="27">
        <v>29</v>
      </c>
      <c r="C33" s="28" t="s">
        <v>579</v>
      </c>
      <c r="D33" s="29" t="s">
        <v>1102</v>
      </c>
    </row>
    <row r="34" spans="2:4">
      <c r="B34" s="27">
        <v>30</v>
      </c>
      <c r="C34" s="28" t="s">
        <v>581</v>
      </c>
      <c r="D34" s="29" t="s">
        <v>1103</v>
      </c>
    </row>
    <row r="35" spans="2:4">
      <c r="B35" s="27">
        <v>31</v>
      </c>
      <c r="C35" s="28" t="s">
        <v>582</v>
      </c>
      <c r="D35" s="29" t="s">
        <v>620</v>
      </c>
    </row>
    <row r="36" spans="2:4" ht="27">
      <c r="B36" s="27">
        <v>32</v>
      </c>
      <c r="C36" s="28" t="s">
        <v>584</v>
      </c>
      <c r="D36" s="29" t="s">
        <v>1104</v>
      </c>
    </row>
    <row r="37" spans="2:4">
      <c r="B37" s="27">
        <v>33</v>
      </c>
      <c r="C37" s="28" t="s">
        <v>586</v>
      </c>
      <c r="D37" s="29" t="s">
        <v>620</v>
      </c>
    </row>
    <row r="38" spans="2:4">
      <c r="B38" s="27">
        <v>34</v>
      </c>
      <c r="C38" s="28" t="s">
        <v>588</v>
      </c>
      <c r="D38" s="29" t="s">
        <v>620</v>
      </c>
    </row>
    <row r="39" spans="2:4">
      <c r="B39" s="27">
        <v>35</v>
      </c>
      <c r="C39" s="28" t="s">
        <v>590</v>
      </c>
      <c r="D39" s="29" t="s">
        <v>1105</v>
      </c>
    </row>
    <row r="40" spans="2:4">
      <c r="B40" s="27">
        <v>36</v>
      </c>
      <c r="C40" s="28" t="s">
        <v>591</v>
      </c>
      <c r="D40" s="29" t="s">
        <v>620</v>
      </c>
    </row>
    <row r="41" spans="2:4">
      <c r="B41" s="27">
        <v>37</v>
      </c>
      <c r="C41" s="28" t="s">
        <v>593</v>
      </c>
      <c r="D41" s="29" t="s">
        <v>620</v>
      </c>
    </row>
    <row r="42" spans="2:4">
      <c r="B42" s="27">
        <v>38</v>
      </c>
      <c r="C42" s="28" t="s">
        <v>595</v>
      </c>
      <c r="D42" s="29" t="s">
        <v>620</v>
      </c>
    </row>
    <row r="43" spans="2:4" ht="27">
      <c r="B43" s="27">
        <v>39</v>
      </c>
      <c r="C43" s="28" t="s">
        <v>597</v>
      </c>
      <c r="D43" s="29" t="s">
        <v>1106</v>
      </c>
    </row>
    <row r="44" spans="2:4">
      <c r="B44" s="27">
        <v>40</v>
      </c>
      <c r="C44" s="28" t="s">
        <v>599</v>
      </c>
      <c r="D44" s="29" t="s">
        <v>1107</v>
      </c>
    </row>
    <row r="45" spans="2:4">
      <c r="B45" s="27">
        <v>41</v>
      </c>
      <c r="C45" s="28" t="s">
        <v>601</v>
      </c>
      <c r="D45" s="29" t="s">
        <v>1108</v>
      </c>
    </row>
    <row r="46" spans="2:4">
      <c r="B46" s="27">
        <v>42</v>
      </c>
      <c r="C46" s="28" t="s">
        <v>602</v>
      </c>
      <c r="D46" s="29" t="s">
        <v>1109</v>
      </c>
    </row>
    <row r="47" spans="2:4">
      <c r="B47" s="27">
        <v>43</v>
      </c>
      <c r="C47" s="28" t="s">
        <v>604</v>
      </c>
      <c r="D47" s="29" t="s">
        <v>1110</v>
      </c>
    </row>
    <row r="48" spans="2:4" ht="27">
      <c r="B48" s="27">
        <v>44</v>
      </c>
      <c r="C48" s="28" t="s">
        <v>606</v>
      </c>
      <c r="D48" s="29" t="s">
        <v>1111</v>
      </c>
    </row>
    <row r="49" spans="2:4">
      <c r="B49" s="27">
        <v>45</v>
      </c>
      <c r="C49" s="28" t="s">
        <v>607</v>
      </c>
      <c r="D49" s="29" t="s">
        <v>1112</v>
      </c>
    </row>
    <row r="50" spans="2:4">
      <c r="B50" s="27">
        <v>46</v>
      </c>
      <c r="C50" s="28" t="s">
        <v>609</v>
      </c>
      <c r="D50" s="29" t="s">
        <v>620</v>
      </c>
    </row>
    <row r="51" spans="2:4">
      <c r="B51" s="27">
        <v>47</v>
      </c>
      <c r="C51" s="28" t="s">
        <v>611</v>
      </c>
      <c r="D51" s="29" t="s">
        <v>1113</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ht="27">
      <c r="B56" s="27">
        <v>52</v>
      </c>
      <c r="C56" s="28" t="s">
        <v>621</v>
      </c>
      <c r="D56" s="29" t="s">
        <v>1114</v>
      </c>
    </row>
  </sheetData>
  <phoneticPr fontId="4"/>
  <pageMargins left="0.7" right="0.7" top="0.39583333333333331" bottom="0.75" header="0.3" footer="0.3"/>
  <pageSetup paperSize="9" scale="86"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A2" sqref="A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1116</v>
      </c>
      <c r="C3" t="s">
        <v>1118</v>
      </c>
    </row>
    <row r="4" spans="2:4">
      <c r="B4" s="24" t="s">
        <v>521</v>
      </c>
      <c r="C4" s="25" t="s">
        <v>522</v>
      </c>
      <c r="D4" s="26" t="s">
        <v>623</v>
      </c>
    </row>
    <row r="5" spans="2:4">
      <c r="B5" s="27">
        <v>1</v>
      </c>
      <c r="C5" s="28" t="s">
        <v>524</v>
      </c>
      <c r="D5" s="29" t="s">
        <v>1119</v>
      </c>
    </row>
    <row r="6" spans="2:4">
      <c r="B6" s="27">
        <v>2</v>
      </c>
      <c r="C6" s="28" t="s">
        <v>526</v>
      </c>
      <c r="D6" s="29" t="s">
        <v>620</v>
      </c>
    </row>
    <row r="7" spans="2:4" ht="27" customHeight="1">
      <c r="B7" s="27">
        <v>3</v>
      </c>
      <c r="C7" s="28" t="s">
        <v>528</v>
      </c>
      <c r="D7" s="29" t="s">
        <v>1120</v>
      </c>
    </row>
    <row r="8" spans="2:4">
      <c r="B8" s="27">
        <v>4</v>
      </c>
      <c r="C8" s="28" t="s">
        <v>530</v>
      </c>
      <c r="D8" s="29" t="s">
        <v>1121</v>
      </c>
    </row>
    <row r="9" spans="2:4">
      <c r="B9" s="27">
        <v>5</v>
      </c>
      <c r="C9" s="28" t="s">
        <v>532</v>
      </c>
      <c r="D9" s="29" t="s">
        <v>620</v>
      </c>
    </row>
    <row r="10" spans="2:4">
      <c r="B10" s="27">
        <v>6</v>
      </c>
      <c r="C10" s="28" t="s">
        <v>534</v>
      </c>
      <c r="D10" s="29" t="s">
        <v>1122</v>
      </c>
    </row>
    <row r="11" spans="2:4">
      <c r="B11" s="27">
        <v>7</v>
      </c>
      <c r="C11" s="28" t="s">
        <v>536</v>
      </c>
      <c r="D11" s="29" t="s">
        <v>620</v>
      </c>
    </row>
    <row r="12" spans="2:4">
      <c r="B12" s="27">
        <v>8</v>
      </c>
      <c r="C12" s="28" t="s">
        <v>538</v>
      </c>
      <c r="D12" s="29" t="s">
        <v>620</v>
      </c>
    </row>
    <row r="13" spans="2:4">
      <c r="B13" s="27">
        <v>9</v>
      </c>
      <c r="C13" s="28" t="s">
        <v>540</v>
      </c>
      <c r="D13" s="29" t="s">
        <v>1123</v>
      </c>
    </row>
    <row r="14" spans="2:4">
      <c r="B14" s="27">
        <v>10</v>
      </c>
      <c r="C14" s="28" t="s">
        <v>542</v>
      </c>
      <c r="D14" s="29" t="s">
        <v>1124</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1125</v>
      </c>
    </row>
    <row r="21" spans="2:4">
      <c r="B21" s="27">
        <v>17</v>
      </c>
      <c r="C21" s="28" t="s">
        <v>556</v>
      </c>
      <c r="D21" s="29" t="s">
        <v>1126</v>
      </c>
    </row>
    <row r="22" spans="2:4">
      <c r="B22" s="27">
        <v>18</v>
      </c>
      <c r="C22" s="28" t="s">
        <v>558</v>
      </c>
      <c r="D22" s="29" t="s">
        <v>1127</v>
      </c>
    </row>
    <row r="23" spans="2:4">
      <c r="B23" s="27">
        <v>19</v>
      </c>
      <c r="C23" s="28" t="s">
        <v>560</v>
      </c>
      <c r="D23" s="29" t="s">
        <v>620</v>
      </c>
    </row>
    <row r="24" spans="2:4">
      <c r="B24" s="27">
        <v>20</v>
      </c>
      <c r="C24" s="28" t="s">
        <v>562</v>
      </c>
      <c r="D24" s="29" t="s">
        <v>1128</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1129</v>
      </c>
    </row>
    <row r="29" spans="2:4">
      <c r="B29" s="27">
        <v>25</v>
      </c>
      <c r="C29" s="28" t="s">
        <v>571</v>
      </c>
      <c r="D29" s="29" t="s">
        <v>620</v>
      </c>
    </row>
    <row r="30" spans="2:4">
      <c r="B30" s="27">
        <v>26</v>
      </c>
      <c r="C30" s="28" t="s">
        <v>573</v>
      </c>
      <c r="D30" s="29" t="s">
        <v>1130</v>
      </c>
    </row>
    <row r="31" spans="2:4">
      <c r="B31" s="27">
        <v>27</v>
      </c>
      <c r="C31" s="28" t="s">
        <v>575</v>
      </c>
      <c r="D31" s="29" t="s">
        <v>620</v>
      </c>
    </row>
    <row r="32" spans="2:4">
      <c r="B32" s="27">
        <v>28</v>
      </c>
      <c r="C32" s="28" t="s">
        <v>577</v>
      </c>
      <c r="D32" s="29" t="s">
        <v>1131</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1132</v>
      </c>
    </row>
    <row r="41" spans="2:4">
      <c r="B41" s="27">
        <v>37</v>
      </c>
      <c r="C41" s="28" t="s">
        <v>593</v>
      </c>
      <c r="D41" s="29" t="s">
        <v>620</v>
      </c>
    </row>
    <row r="42" spans="2:4">
      <c r="B42" s="27">
        <v>38</v>
      </c>
      <c r="C42" s="28" t="s">
        <v>595</v>
      </c>
      <c r="D42" s="29" t="s">
        <v>620</v>
      </c>
    </row>
    <row r="43" spans="2:4">
      <c r="B43" s="27">
        <v>39</v>
      </c>
      <c r="C43" s="28" t="s">
        <v>597</v>
      </c>
      <c r="D43" s="29" t="s">
        <v>1133</v>
      </c>
    </row>
    <row r="44" spans="2:4">
      <c r="B44" s="27">
        <v>40</v>
      </c>
      <c r="C44" s="28" t="s">
        <v>599</v>
      </c>
      <c r="D44" s="29" t="s">
        <v>1134</v>
      </c>
    </row>
    <row r="45" spans="2:4">
      <c r="B45" s="27">
        <v>41</v>
      </c>
      <c r="C45" s="28" t="s">
        <v>601</v>
      </c>
      <c r="D45" s="29" t="s">
        <v>1135</v>
      </c>
    </row>
    <row r="46" spans="2:4">
      <c r="B46" s="27">
        <v>42</v>
      </c>
      <c r="C46" s="28" t="s">
        <v>602</v>
      </c>
      <c r="D46" s="29" t="s">
        <v>620</v>
      </c>
    </row>
    <row r="47" spans="2:4">
      <c r="B47" s="27">
        <v>43</v>
      </c>
      <c r="C47" s="28" t="s">
        <v>604</v>
      </c>
      <c r="D47" s="29" t="s">
        <v>620</v>
      </c>
    </row>
    <row r="48" spans="2:4" ht="36.75" customHeight="1">
      <c r="B48" s="27">
        <v>44</v>
      </c>
      <c r="C48" s="28" t="s">
        <v>606</v>
      </c>
      <c r="D48" s="29" t="s">
        <v>1136</v>
      </c>
    </row>
    <row r="49" spans="2:4">
      <c r="B49" s="27">
        <v>45</v>
      </c>
      <c r="C49" s="28" t="s">
        <v>607</v>
      </c>
      <c r="D49" s="29" t="s">
        <v>1137</v>
      </c>
    </row>
    <row r="50" spans="2:4">
      <c r="B50" s="27">
        <v>46</v>
      </c>
      <c r="C50" s="28" t="s">
        <v>609</v>
      </c>
      <c r="D50" s="29" t="s">
        <v>620</v>
      </c>
    </row>
    <row r="51" spans="2:4">
      <c r="B51" s="27">
        <v>47</v>
      </c>
      <c r="C51" s="28" t="s">
        <v>611</v>
      </c>
      <c r="D51" s="29" t="s">
        <v>1138</v>
      </c>
    </row>
    <row r="52" spans="2:4">
      <c r="B52" s="27">
        <v>48</v>
      </c>
      <c r="C52" s="28" t="s">
        <v>613</v>
      </c>
      <c r="D52" s="29" t="s">
        <v>1139</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1140</v>
      </c>
    </row>
  </sheetData>
  <phoneticPr fontId="4"/>
  <pageMargins left="0.7" right="0.7" top="0.39583333333333331" bottom="0.75" header="0.3" footer="0.3"/>
  <pageSetup paperSize="9" scale="86"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10" sqref="C10"/>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1142</v>
      </c>
      <c r="C3" t="s">
        <v>1143</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620</v>
      </c>
    </row>
    <row r="8" spans="2:4">
      <c r="B8" s="27">
        <v>4</v>
      </c>
      <c r="C8" s="28" t="s">
        <v>530</v>
      </c>
      <c r="D8" s="29" t="s">
        <v>1144</v>
      </c>
    </row>
    <row r="9" spans="2:4">
      <c r="B9" s="27">
        <v>5</v>
      </c>
      <c r="C9" s="28" t="s">
        <v>532</v>
      </c>
      <c r="D9" s="29" t="s">
        <v>620</v>
      </c>
    </row>
    <row r="10" spans="2:4" ht="40.5">
      <c r="B10" s="27">
        <v>6</v>
      </c>
      <c r="C10" s="28" t="s">
        <v>534</v>
      </c>
      <c r="D10" s="29" t="s">
        <v>1145</v>
      </c>
    </row>
    <row r="11" spans="2:4">
      <c r="B11" s="27">
        <v>7</v>
      </c>
      <c r="C11" s="28" t="s">
        <v>536</v>
      </c>
      <c r="D11" s="29" t="s">
        <v>620</v>
      </c>
    </row>
    <row r="12" spans="2:4">
      <c r="B12" s="27">
        <v>8</v>
      </c>
      <c r="C12" s="28" t="s">
        <v>538</v>
      </c>
      <c r="D12" s="29" t="s">
        <v>620</v>
      </c>
    </row>
    <row r="13" spans="2:4">
      <c r="B13" s="27">
        <v>9</v>
      </c>
      <c r="C13" s="28" t="s">
        <v>540</v>
      </c>
      <c r="D13" s="29" t="s">
        <v>620</v>
      </c>
    </row>
    <row r="14" spans="2:4" ht="27">
      <c r="B14" s="27">
        <v>10</v>
      </c>
      <c r="C14" s="28" t="s">
        <v>542</v>
      </c>
      <c r="D14" s="29" t="s">
        <v>1146</v>
      </c>
    </row>
    <row r="15" spans="2:4">
      <c r="B15" s="27">
        <v>11</v>
      </c>
      <c r="C15" s="28" t="s">
        <v>544</v>
      </c>
      <c r="D15" s="29" t="s">
        <v>620</v>
      </c>
    </row>
    <row r="16" spans="2:4">
      <c r="B16" s="27">
        <v>12</v>
      </c>
      <c r="C16" s="28" t="s">
        <v>546</v>
      </c>
      <c r="D16" s="29" t="s">
        <v>620</v>
      </c>
    </row>
    <row r="17" spans="2:4">
      <c r="B17" s="27">
        <v>13</v>
      </c>
      <c r="C17" s="28" t="s">
        <v>548</v>
      </c>
      <c r="D17" s="29" t="s">
        <v>1147</v>
      </c>
    </row>
    <row r="18" spans="2:4">
      <c r="B18" s="27">
        <v>14</v>
      </c>
      <c r="C18" s="28" t="s">
        <v>550</v>
      </c>
      <c r="D18" s="29" t="s">
        <v>620</v>
      </c>
    </row>
    <row r="19" spans="2:4">
      <c r="B19" s="27">
        <v>15</v>
      </c>
      <c r="C19" s="28" t="s">
        <v>552</v>
      </c>
      <c r="D19" s="29" t="s">
        <v>1148</v>
      </c>
    </row>
    <row r="20" spans="2:4">
      <c r="B20" s="27">
        <v>16</v>
      </c>
      <c r="C20" s="28" t="s">
        <v>554</v>
      </c>
      <c r="D20" s="29" t="s">
        <v>620</v>
      </c>
    </row>
    <row r="21" spans="2:4">
      <c r="B21" s="27">
        <v>17</v>
      </c>
      <c r="C21" s="28" t="s">
        <v>556</v>
      </c>
      <c r="D21" s="29" t="s">
        <v>620</v>
      </c>
    </row>
    <row r="22" spans="2:4">
      <c r="B22" s="27">
        <v>18</v>
      </c>
      <c r="C22" s="28" t="s">
        <v>558</v>
      </c>
      <c r="D22" s="29" t="s">
        <v>1149</v>
      </c>
    </row>
    <row r="23" spans="2:4">
      <c r="B23" s="27">
        <v>19</v>
      </c>
      <c r="C23" s="28" t="s">
        <v>560</v>
      </c>
      <c r="D23" s="29" t="s">
        <v>620</v>
      </c>
    </row>
    <row r="24" spans="2:4">
      <c r="B24" s="27">
        <v>20</v>
      </c>
      <c r="C24" s="28" t="s">
        <v>562</v>
      </c>
      <c r="D24" s="29" t="s">
        <v>620</v>
      </c>
    </row>
    <row r="25" spans="2:4">
      <c r="B25" s="27">
        <v>21</v>
      </c>
      <c r="C25" s="28" t="s">
        <v>564</v>
      </c>
      <c r="D25" s="29" t="s">
        <v>1150</v>
      </c>
    </row>
    <row r="26" spans="2:4">
      <c r="B26" s="27">
        <v>22</v>
      </c>
      <c r="C26" s="28" t="s">
        <v>566</v>
      </c>
      <c r="D26" s="29" t="s">
        <v>620</v>
      </c>
    </row>
    <row r="27" spans="2:4">
      <c r="B27" s="27">
        <v>23</v>
      </c>
      <c r="C27" s="28" t="s">
        <v>568</v>
      </c>
      <c r="D27" s="29" t="s">
        <v>620</v>
      </c>
    </row>
    <row r="28" spans="2:4" ht="33.75" customHeight="1">
      <c r="B28" s="27">
        <v>24</v>
      </c>
      <c r="C28" s="28" t="s">
        <v>570</v>
      </c>
      <c r="D28" s="29" t="s">
        <v>1151</v>
      </c>
    </row>
    <row r="29" spans="2:4">
      <c r="B29" s="27">
        <v>25</v>
      </c>
      <c r="C29" s="28" t="s">
        <v>571</v>
      </c>
      <c r="D29" s="29" t="s">
        <v>620</v>
      </c>
    </row>
    <row r="30" spans="2:4">
      <c r="B30" s="27">
        <v>26</v>
      </c>
      <c r="C30" s="28" t="s">
        <v>573</v>
      </c>
      <c r="D30" s="29" t="s">
        <v>1152</v>
      </c>
    </row>
    <row r="31" spans="2:4">
      <c r="B31" s="27">
        <v>27</v>
      </c>
      <c r="C31" s="28" t="s">
        <v>575</v>
      </c>
      <c r="D31" s="29" t="s">
        <v>620</v>
      </c>
    </row>
    <row r="32" spans="2:4">
      <c r="B32" s="27">
        <v>28</v>
      </c>
      <c r="C32" s="28" t="s">
        <v>577</v>
      </c>
      <c r="D32" s="29" t="s">
        <v>620</v>
      </c>
    </row>
    <row r="33" spans="2:4">
      <c r="B33" s="27">
        <v>29</v>
      </c>
      <c r="C33" s="28" t="s">
        <v>579</v>
      </c>
      <c r="D33" s="29" t="s">
        <v>1153</v>
      </c>
    </row>
    <row r="34" spans="2:4">
      <c r="B34" s="27">
        <v>30</v>
      </c>
      <c r="C34" s="28" t="s">
        <v>581</v>
      </c>
      <c r="D34" s="29" t="s">
        <v>620</v>
      </c>
    </row>
    <row r="35" spans="2:4">
      <c r="B35" s="27">
        <v>31</v>
      </c>
      <c r="C35" s="28" t="s">
        <v>582</v>
      </c>
      <c r="D35" s="29" t="s">
        <v>620</v>
      </c>
    </row>
    <row r="36" spans="2:4" ht="23.25" customHeight="1">
      <c r="B36" s="27">
        <v>32</v>
      </c>
      <c r="C36" s="28" t="s">
        <v>584</v>
      </c>
      <c r="D36" s="29" t="s">
        <v>1154</v>
      </c>
    </row>
    <row r="37" spans="2:4">
      <c r="B37" s="27">
        <v>33</v>
      </c>
      <c r="C37" s="28" t="s">
        <v>586</v>
      </c>
      <c r="D37" s="29" t="s">
        <v>1155</v>
      </c>
    </row>
    <row r="38" spans="2:4">
      <c r="B38" s="27">
        <v>34</v>
      </c>
      <c r="C38" s="28" t="s">
        <v>588</v>
      </c>
      <c r="D38" s="29" t="s">
        <v>620</v>
      </c>
    </row>
    <row r="39" spans="2:4" ht="30" customHeight="1">
      <c r="B39" s="27">
        <v>35</v>
      </c>
      <c r="C39" s="28" t="s">
        <v>590</v>
      </c>
      <c r="D39" s="29" t="s">
        <v>1156</v>
      </c>
    </row>
    <row r="40" spans="2:4" ht="27">
      <c r="B40" s="27">
        <v>36</v>
      </c>
      <c r="C40" s="28" t="s">
        <v>591</v>
      </c>
      <c r="D40" s="29" t="s">
        <v>1157</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1158</v>
      </c>
    </row>
    <row r="45" spans="2:4">
      <c r="B45" s="27">
        <v>41</v>
      </c>
      <c r="C45" s="28" t="s">
        <v>601</v>
      </c>
      <c r="D45" s="29" t="s">
        <v>620</v>
      </c>
    </row>
    <row r="46" spans="2:4">
      <c r="B46" s="27">
        <v>42</v>
      </c>
      <c r="C46" s="28" t="s">
        <v>602</v>
      </c>
      <c r="D46" s="29" t="s">
        <v>620</v>
      </c>
    </row>
    <row r="47" spans="2:4">
      <c r="B47" s="27">
        <v>43</v>
      </c>
      <c r="C47" s="28" t="s">
        <v>604</v>
      </c>
      <c r="D47" s="29" t="s">
        <v>620</v>
      </c>
    </row>
    <row r="48" spans="2:4" ht="36.75" customHeight="1">
      <c r="B48" s="27">
        <v>44</v>
      </c>
      <c r="C48" s="28" t="s">
        <v>606</v>
      </c>
      <c r="D48" s="29" t="s">
        <v>620</v>
      </c>
    </row>
    <row r="49" spans="2:4">
      <c r="B49" s="27">
        <v>45</v>
      </c>
      <c r="C49" s="28" t="s">
        <v>607</v>
      </c>
      <c r="D49" s="29" t="s">
        <v>620</v>
      </c>
    </row>
    <row r="50" spans="2:4">
      <c r="B50" s="27">
        <v>46</v>
      </c>
      <c r="C50" s="28" t="s">
        <v>609</v>
      </c>
      <c r="D50" s="29" t="s">
        <v>620</v>
      </c>
    </row>
    <row r="51" spans="2:4" ht="27">
      <c r="B51" s="27">
        <v>47</v>
      </c>
      <c r="C51" s="28" t="s">
        <v>611</v>
      </c>
      <c r="D51" s="29" t="s">
        <v>1159</v>
      </c>
    </row>
    <row r="52" spans="2:4">
      <c r="B52" s="27">
        <v>48</v>
      </c>
      <c r="C52" s="28" t="s">
        <v>613</v>
      </c>
      <c r="D52" s="29" t="s">
        <v>620</v>
      </c>
    </row>
    <row r="53" spans="2:4">
      <c r="B53" s="27">
        <v>49</v>
      </c>
      <c r="C53" s="28" t="s">
        <v>615</v>
      </c>
      <c r="D53" s="29" t="s">
        <v>1160</v>
      </c>
    </row>
    <row r="54" spans="2:4">
      <c r="B54" s="27">
        <v>50</v>
      </c>
      <c r="C54" s="28" t="s">
        <v>617</v>
      </c>
      <c r="D54" s="29" t="s">
        <v>620</v>
      </c>
    </row>
    <row r="55" spans="2:4">
      <c r="B55" s="27">
        <v>51</v>
      </c>
      <c r="C55" s="28" t="s">
        <v>619</v>
      </c>
      <c r="D55" s="29" t="s">
        <v>620</v>
      </c>
    </row>
    <row r="56" spans="2:4">
      <c r="B56" s="27">
        <v>52</v>
      </c>
      <c r="C56" s="28" t="s">
        <v>621</v>
      </c>
      <c r="D56" s="29" t="s">
        <v>1161</v>
      </c>
    </row>
  </sheetData>
  <phoneticPr fontId="4"/>
  <pageMargins left="0.7" right="0.7" top="0.39583333333333331" bottom="0.75" header="0.3" footer="0.3"/>
  <pageSetup paperSize="9" scale="86"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1162</v>
      </c>
      <c r="C3" s="31" t="s">
        <v>1163</v>
      </c>
    </row>
    <row r="4" spans="2:4">
      <c r="B4" s="24" t="s">
        <v>521</v>
      </c>
      <c r="C4" s="25" t="s">
        <v>522</v>
      </c>
      <c r="D4" s="26" t="s">
        <v>623</v>
      </c>
    </row>
    <row r="5" spans="2:4">
      <c r="B5" s="27">
        <v>1</v>
      </c>
      <c r="C5" s="28" t="s">
        <v>524</v>
      </c>
      <c r="D5" s="29">
        <v>0</v>
      </c>
    </row>
    <row r="6" spans="2:4">
      <c r="B6" s="27">
        <v>2</v>
      </c>
      <c r="C6" s="28" t="s">
        <v>526</v>
      </c>
      <c r="D6" s="29">
        <v>0</v>
      </c>
    </row>
    <row r="7" spans="2:4" ht="27" customHeight="1">
      <c r="B7" s="27">
        <v>3</v>
      </c>
      <c r="C7" s="28" t="s">
        <v>528</v>
      </c>
      <c r="D7" s="29">
        <v>25500000</v>
      </c>
    </row>
    <row r="8" spans="2:4">
      <c r="B8" s="27">
        <v>4</v>
      </c>
      <c r="C8" s="28" t="s">
        <v>530</v>
      </c>
      <c r="D8" s="29">
        <v>1650000</v>
      </c>
    </row>
    <row r="9" spans="2:4">
      <c r="B9" s="27">
        <v>5</v>
      </c>
      <c r="C9" s="28" t="s">
        <v>532</v>
      </c>
      <c r="D9" s="29">
        <v>0</v>
      </c>
    </row>
    <row r="10" spans="2:4">
      <c r="B10" s="27">
        <v>6</v>
      </c>
      <c r="C10" s="28" t="s">
        <v>534</v>
      </c>
      <c r="D10" s="29">
        <v>0</v>
      </c>
    </row>
    <row r="11" spans="2:4">
      <c r="B11" s="27">
        <v>7</v>
      </c>
      <c r="C11" s="28" t="s">
        <v>536</v>
      </c>
      <c r="D11" s="29">
        <v>0</v>
      </c>
    </row>
    <row r="12" spans="2:4">
      <c r="B12" s="27">
        <v>8</v>
      </c>
      <c r="C12" s="28" t="s">
        <v>538</v>
      </c>
      <c r="D12" s="29">
        <v>5984</v>
      </c>
    </row>
    <row r="13" spans="2:4">
      <c r="B13" s="27">
        <v>9</v>
      </c>
      <c r="C13" s="28" t="s">
        <v>540</v>
      </c>
      <c r="D13" s="29">
        <v>0</v>
      </c>
    </row>
    <row r="14" spans="2:4">
      <c r="B14" s="27">
        <v>10</v>
      </c>
      <c r="C14" s="28" t="s">
        <v>542</v>
      </c>
      <c r="D14" s="29">
        <v>0</v>
      </c>
    </row>
    <row r="15" spans="2:4">
      <c r="B15" s="27">
        <v>11</v>
      </c>
      <c r="C15" s="28" t="s">
        <v>544</v>
      </c>
      <c r="D15" s="29">
        <v>0</v>
      </c>
    </row>
    <row r="16" spans="2:4">
      <c r="B16" s="27">
        <v>12</v>
      </c>
      <c r="C16" s="28" t="s">
        <v>546</v>
      </c>
      <c r="D16" s="29">
        <v>2723830</v>
      </c>
    </row>
    <row r="17" spans="2:4">
      <c r="B17" s="27">
        <v>13</v>
      </c>
      <c r="C17" s="28" t="s">
        <v>548</v>
      </c>
      <c r="D17" s="29">
        <v>13023</v>
      </c>
    </row>
    <row r="18" spans="2:4">
      <c r="B18" s="27">
        <v>14</v>
      </c>
      <c r="C18" s="28" t="s">
        <v>550</v>
      </c>
      <c r="D18" s="29">
        <v>0</v>
      </c>
    </row>
    <row r="19" spans="2:4">
      <c r="B19" s="27">
        <v>15</v>
      </c>
      <c r="C19" s="28" t="s">
        <v>552</v>
      </c>
      <c r="D19" s="29">
        <v>1338342</v>
      </c>
    </row>
    <row r="20" spans="2:4">
      <c r="B20" s="27">
        <v>16</v>
      </c>
      <c r="C20" s="28" t="s">
        <v>554</v>
      </c>
      <c r="D20" s="29">
        <v>46708</v>
      </c>
    </row>
    <row r="21" spans="2:4">
      <c r="B21" s="27">
        <v>17</v>
      </c>
      <c r="C21" s="28" t="s">
        <v>556</v>
      </c>
      <c r="D21" s="29">
        <v>0</v>
      </c>
    </row>
    <row r="22" spans="2:4">
      <c r="B22" s="27">
        <v>18</v>
      </c>
      <c r="C22" s="28" t="s">
        <v>558</v>
      </c>
      <c r="D22" s="29">
        <v>0</v>
      </c>
    </row>
    <row r="23" spans="2:4">
      <c r="B23" s="27">
        <v>19</v>
      </c>
      <c r="C23" s="28" t="s">
        <v>560</v>
      </c>
      <c r="D23" s="29">
        <v>0</v>
      </c>
    </row>
    <row r="24" spans="2:4">
      <c r="B24" s="27">
        <v>20</v>
      </c>
      <c r="C24" s="28" t="s">
        <v>562</v>
      </c>
      <c r="D24" s="29">
        <v>7311105</v>
      </c>
    </row>
    <row r="25" spans="2:4">
      <c r="B25" s="27">
        <v>21</v>
      </c>
      <c r="C25" s="28" t="s">
        <v>564</v>
      </c>
      <c r="D25" s="29">
        <v>102908000</v>
      </c>
    </row>
    <row r="26" spans="2:4">
      <c r="B26" s="27">
        <v>22</v>
      </c>
      <c r="C26" s="28" t="s">
        <v>566</v>
      </c>
      <c r="D26" s="29">
        <v>0</v>
      </c>
    </row>
    <row r="27" spans="2:4">
      <c r="B27" s="27">
        <v>23</v>
      </c>
      <c r="C27" s="28" t="s">
        <v>568</v>
      </c>
      <c r="D27" s="29">
        <v>0</v>
      </c>
    </row>
    <row r="28" spans="2:4">
      <c r="B28" s="27">
        <v>24</v>
      </c>
      <c r="C28" s="28" t="s">
        <v>570</v>
      </c>
      <c r="D28" s="29">
        <v>44828</v>
      </c>
    </row>
    <row r="29" spans="2:4">
      <c r="B29" s="27">
        <v>25</v>
      </c>
      <c r="C29" s="28" t="s">
        <v>571</v>
      </c>
      <c r="D29" s="29">
        <v>0</v>
      </c>
    </row>
    <row r="30" spans="2:4">
      <c r="B30" s="27">
        <v>26</v>
      </c>
      <c r="C30" s="28" t="s">
        <v>573</v>
      </c>
      <c r="D30" s="29">
        <v>3227704</v>
      </c>
    </row>
    <row r="31" spans="2:4">
      <c r="B31" s="27">
        <v>27</v>
      </c>
      <c r="C31" s="28" t="s">
        <v>575</v>
      </c>
      <c r="D31" s="29">
        <v>0</v>
      </c>
    </row>
    <row r="32" spans="2:4">
      <c r="B32" s="27">
        <v>28</v>
      </c>
      <c r="C32" s="28" t="s">
        <v>577</v>
      </c>
      <c r="D32" s="29">
        <v>0</v>
      </c>
    </row>
    <row r="33" spans="2:4">
      <c r="B33" s="27">
        <v>29</v>
      </c>
      <c r="C33" s="28" t="s">
        <v>579</v>
      </c>
      <c r="D33" s="29">
        <v>25174557</v>
      </c>
    </row>
    <row r="34" spans="2:4">
      <c r="B34" s="27">
        <v>30</v>
      </c>
      <c r="C34" s="28" t="s">
        <v>581</v>
      </c>
      <c r="D34" s="29">
        <v>0</v>
      </c>
    </row>
    <row r="35" spans="2:4">
      <c r="B35" s="27">
        <v>31</v>
      </c>
      <c r="C35" s="28" t="s">
        <v>582</v>
      </c>
      <c r="D35" s="29">
        <v>0</v>
      </c>
    </row>
    <row r="36" spans="2:4">
      <c r="B36" s="27">
        <v>32</v>
      </c>
      <c r="C36" s="28" t="s">
        <v>584</v>
      </c>
      <c r="D36" s="29">
        <v>195000</v>
      </c>
    </row>
    <row r="37" spans="2:4">
      <c r="B37" s="27">
        <v>33</v>
      </c>
      <c r="C37" s="28" t="s">
        <v>586</v>
      </c>
      <c r="D37" s="29">
        <v>100000000</v>
      </c>
    </row>
    <row r="38" spans="2:4">
      <c r="B38" s="27">
        <v>34</v>
      </c>
      <c r="C38" s="28" t="s">
        <v>588</v>
      </c>
      <c r="D38" s="29">
        <v>0</v>
      </c>
    </row>
    <row r="39" spans="2:4">
      <c r="B39" s="27">
        <v>35</v>
      </c>
      <c r="C39" s="28" t="s">
        <v>590</v>
      </c>
      <c r="D39" s="29">
        <v>65272000</v>
      </c>
    </row>
    <row r="40" spans="2:4">
      <c r="B40" s="27">
        <v>36</v>
      </c>
      <c r="C40" s="28" t="s">
        <v>591</v>
      </c>
      <c r="D40" s="29">
        <v>56292710</v>
      </c>
    </row>
    <row r="41" spans="2:4">
      <c r="B41" s="27">
        <v>37</v>
      </c>
      <c r="C41" s="28" t="s">
        <v>593</v>
      </c>
      <c r="D41" s="29">
        <v>0</v>
      </c>
    </row>
    <row r="42" spans="2:4">
      <c r="B42" s="27">
        <v>38</v>
      </c>
      <c r="C42" s="28" t="s">
        <v>595</v>
      </c>
      <c r="D42" s="29">
        <v>541223</v>
      </c>
    </row>
    <row r="43" spans="2:4">
      <c r="B43" s="27">
        <v>39</v>
      </c>
      <c r="C43" s="28" t="s">
        <v>597</v>
      </c>
      <c r="D43" s="29">
        <v>0</v>
      </c>
    </row>
    <row r="44" spans="2:4">
      <c r="B44" s="27">
        <v>40</v>
      </c>
      <c r="C44" s="28" t="s">
        <v>599</v>
      </c>
      <c r="D44" s="29">
        <v>75323000</v>
      </c>
    </row>
    <row r="45" spans="2:4">
      <c r="B45" s="27">
        <v>41</v>
      </c>
      <c r="C45" s="28" t="s">
        <v>601</v>
      </c>
      <c r="D45" s="29">
        <v>925000</v>
      </c>
    </row>
    <row r="46" spans="2:4">
      <c r="B46" s="27">
        <v>42</v>
      </c>
      <c r="C46" s="28" t="s">
        <v>602</v>
      </c>
      <c r="D46" s="29">
        <v>68599831</v>
      </c>
    </row>
    <row r="47" spans="2:4">
      <c r="B47" s="27">
        <v>43</v>
      </c>
      <c r="C47" s="28" t="s">
        <v>604</v>
      </c>
      <c r="D47" s="29">
        <v>10000</v>
      </c>
    </row>
    <row r="48" spans="2:4" ht="36.75" customHeight="1">
      <c r="B48" s="27">
        <v>44</v>
      </c>
      <c r="C48" s="28" t="s">
        <v>606</v>
      </c>
      <c r="D48" s="29">
        <v>0</v>
      </c>
    </row>
    <row r="49" spans="2:4">
      <c r="B49" s="27">
        <v>45</v>
      </c>
      <c r="C49" s="28" t="s">
        <v>607</v>
      </c>
      <c r="D49" s="29">
        <v>3183</v>
      </c>
    </row>
    <row r="50" spans="2:4">
      <c r="B50" s="27">
        <v>46</v>
      </c>
      <c r="C50" s="28" t="s">
        <v>609</v>
      </c>
      <c r="D50" s="29">
        <v>0</v>
      </c>
    </row>
    <row r="51" spans="2:4">
      <c r="B51" s="27">
        <v>47</v>
      </c>
      <c r="C51" s="28" t="s">
        <v>611</v>
      </c>
      <c r="D51" s="29">
        <v>0</v>
      </c>
    </row>
    <row r="52" spans="2:4">
      <c r="B52" s="27">
        <v>48</v>
      </c>
      <c r="C52" s="28" t="s">
        <v>613</v>
      </c>
      <c r="D52" s="29">
        <v>0</v>
      </c>
    </row>
    <row r="53" spans="2:4">
      <c r="B53" s="27">
        <v>49</v>
      </c>
      <c r="C53" s="28" t="s">
        <v>615</v>
      </c>
      <c r="D53" s="29">
        <v>0</v>
      </c>
    </row>
    <row r="54" spans="2:4">
      <c r="B54" s="27">
        <v>50</v>
      </c>
      <c r="C54" s="28" t="s">
        <v>617</v>
      </c>
      <c r="D54" s="29">
        <v>0</v>
      </c>
    </row>
    <row r="55" spans="2:4">
      <c r="B55" s="27">
        <v>51</v>
      </c>
      <c r="C55" s="28" t="s">
        <v>619</v>
      </c>
      <c r="D55" s="29" t="s">
        <v>620</v>
      </c>
    </row>
    <row r="56" spans="2:4">
      <c r="B56" s="27">
        <v>52</v>
      </c>
      <c r="C56" s="28" t="s">
        <v>621</v>
      </c>
      <c r="D56" s="29" t="s">
        <v>1164</v>
      </c>
    </row>
  </sheetData>
  <phoneticPr fontId="4"/>
  <pageMargins left="0.7" right="0.7" top="0.39583333333333331" bottom="0.75" header="0.3" footer="0.3"/>
  <pageSetup paperSize="9" scale="86"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8" sqref="C8"/>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1165</v>
      </c>
      <c r="C3" s="31" t="s">
        <v>1166</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1167</v>
      </c>
    </row>
    <row r="8" spans="2:4">
      <c r="B8" s="27">
        <v>4</v>
      </c>
      <c r="C8" s="28" t="s">
        <v>530</v>
      </c>
      <c r="D8" s="29" t="s">
        <v>620</v>
      </c>
    </row>
    <row r="9" spans="2:4">
      <c r="B9" s="27">
        <v>5</v>
      </c>
      <c r="C9" s="28" t="s">
        <v>532</v>
      </c>
      <c r="D9" s="29" t="s">
        <v>620</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1168</v>
      </c>
    </row>
    <row r="17" spans="2:4">
      <c r="B17" s="27">
        <v>13</v>
      </c>
      <c r="C17" s="28" t="s">
        <v>548</v>
      </c>
      <c r="D17" s="29" t="s">
        <v>1169</v>
      </c>
    </row>
    <row r="18" spans="2:4">
      <c r="B18" s="27">
        <v>14</v>
      </c>
      <c r="C18" s="28" t="s">
        <v>550</v>
      </c>
      <c r="D18" s="29" t="s">
        <v>620</v>
      </c>
    </row>
    <row r="19" spans="2:4">
      <c r="B19" s="27">
        <v>15</v>
      </c>
      <c r="C19" s="28" t="s">
        <v>552</v>
      </c>
      <c r="D19" s="29" t="s">
        <v>1170</v>
      </c>
    </row>
    <row r="20" spans="2:4">
      <c r="B20" s="27">
        <v>16</v>
      </c>
      <c r="C20" s="28" t="s">
        <v>554</v>
      </c>
      <c r="D20" s="29" t="s">
        <v>1171</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1172</v>
      </c>
    </row>
    <row r="26" spans="2:4">
      <c r="B26" s="27">
        <v>22</v>
      </c>
      <c r="C26" s="28" t="s">
        <v>566</v>
      </c>
      <c r="D26" s="29" t="s">
        <v>620</v>
      </c>
    </row>
    <row r="27" spans="2:4">
      <c r="B27" s="27">
        <v>23</v>
      </c>
      <c r="C27" s="28" t="s">
        <v>568</v>
      </c>
      <c r="D27" s="29" t="s">
        <v>1173</v>
      </c>
    </row>
    <row r="28" spans="2:4" ht="27">
      <c r="B28" s="27">
        <v>24</v>
      </c>
      <c r="C28" s="28" t="s">
        <v>570</v>
      </c>
      <c r="D28" s="29" t="s">
        <v>1174</v>
      </c>
    </row>
    <row r="29" spans="2:4" ht="23.25" customHeight="1">
      <c r="B29" s="27">
        <v>25</v>
      </c>
      <c r="C29" s="28" t="s">
        <v>571</v>
      </c>
      <c r="D29" s="29" t="s">
        <v>1175</v>
      </c>
    </row>
    <row r="30" spans="2:4">
      <c r="B30" s="27">
        <v>26</v>
      </c>
      <c r="C30" s="28" t="s">
        <v>573</v>
      </c>
      <c r="D30" s="29" t="s">
        <v>1176</v>
      </c>
    </row>
    <row r="31" spans="2:4">
      <c r="B31" s="27">
        <v>27</v>
      </c>
      <c r="C31" s="28" t="s">
        <v>575</v>
      </c>
      <c r="D31" s="29" t="s">
        <v>620</v>
      </c>
    </row>
    <row r="32" spans="2:4">
      <c r="B32" s="27">
        <v>28</v>
      </c>
      <c r="C32" s="28" t="s">
        <v>577</v>
      </c>
      <c r="D32" s="29" t="s">
        <v>620</v>
      </c>
    </row>
    <row r="33" spans="2:4">
      <c r="B33" s="27">
        <v>29</v>
      </c>
      <c r="C33" s="28" t="s">
        <v>579</v>
      </c>
      <c r="D33" s="29" t="s">
        <v>1177</v>
      </c>
    </row>
    <row r="34" spans="2:4">
      <c r="B34" s="27">
        <v>30</v>
      </c>
      <c r="C34" s="28" t="s">
        <v>581</v>
      </c>
      <c r="D34" s="29" t="s">
        <v>620</v>
      </c>
    </row>
    <row r="35" spans="2:4">
      <c r="B35" s="27">
        <v>31</v>
      </c>
      <c r="C35" s="28" t="s">
        <v>582</v>
      </c>
      <c r="D35" s="29" t="s">
        <v>620</v>
      </c>
    </row>
    <row r="36" spans="2:4">
      <c r="B36" s="27">
        <v>32</v>
      </c>
      <c r="C36" s="28" t="s">
        <v>584</v>
      </c>
      <c r="D36" s="29" t="s">
        <v>1178</v>
      </c>
    </row>
    <row r="37" spans="2:4">
      <c r="B37" s="27">
        <v>33</v>
      </c>
      <c r="C37" s="28" t="s">
        <v>586</v>
      </c>
      <c r="D37" s="29" t="s">
        <v>1179</v>
      </c>
    </row>
    <row r="38" spans="2:4">
      <c r="B38" s="27">
        <v>34</v>
      </c>
      <c r="C38" s="28" t="s">
        <v>588</v>
      </c>
      <c r="D38" s="29" t="s">
        <v>620</v>
      </c>
    </row>
    <row r="39" spans="2:4">
      <c r="B39" s="27">
        <v>35</v>
      </c>
      <c r="C39" s="28" t="s">
        <v>590</v>
      </c>
      <c r="D39" s="29" t="s">
        <v>1180</v>
      </c>
    </row>
    <row r="40" spans="2:4">
      <c r="B40" s="27">
        <v>36</v>
      </c>
      <c r="C40" s="28" t="s">
        <v>591</v>
      </c>
      <c r="D40" s="29" t="s">
        <v>620</v>
      </c>
    </row>
    <row r="41" spans="2:4">
      <c r="B41" s="27">
        <v>37</v>
      </c>
      <c r="C41" s="28" t="s">
        <v>593</v>
      </c>
      <c r="D41" s="29" t="s">
        <v>620</v>
      </c>
    </row>
    <row r="42" spans="2:4">
      <c r="B42" s="27">
        <v>38</v>
      </c>
      <c r="C42" s="28" t="s">
        <v>595</v>
      </c>
      <c r="D42" s="29" t="s">
        <v>620</v>
      </c>
    </row>
    <row r="43" spans="2:4" ht="40.5">
      <c r="B43" s="27">
        <v>39</v>
      </c>
      <c r="C43" s="28" t="s">
        <v>597</v>
      </c>
      <c r="D43" s="29" t="s">
        <v>1181</v>
      </c>
    </row>
    <row r="44" spans="2:4">
      <c r="B44" s="27">
        <v>40</v>
      </c>
      <c r="C44" s="28" t="s">
        <v>599</v>
      </c>
      <c r="D44" s="29" t="s">
        <v>1182</v>
      </c>
    </row>
    <row r="45" spans="2:4" ht="27">
      <c r="B45" s="27">
        <v>41</v>
      </c>
      <c r="C45" s="28" t="s">
        <v>601</v>
      </c>
      <c r="D45" s="29" t="s">
        <v>1183</v>
      </c>
    </row>
    <row r="46" spans="2:4">
      <c r="B46" s="27">
        <v>42</v>
      </c>
      <c r="C46" s="28" t="s">
        <v>602</v>
      </c>
      <c r="D46" s="29" t="s">
        <v>1184</v>
      </c>
    </row>
    <row r="47" spans="2:4">
      <c r="B47" s="27">
        <v>43</v>
      </c>
      <c r="C47" s="28" t="s">
        <v>604</v>
      </c>
      <c r="D47" s="29" t="s">
        <v>620</v>
      </c>
    </row>
    <row r="48" spans="2:4" ht="36.75" customHeight="1">
      <c r="B48" s="27">
        <v>44</v>
      </c>
      <c r="C48" s="28" t="s">
        <v>606</v>
      </c>
      <c r="D48" s="29" t="s">
        <v>620</v>
      </c>
    </row>
    <row r="49" spans="2:4">
      <c r="B49" s="27">
        <v>45</v>
      </c>
      <c r="C49" s="28" t="s">
        <v>607</v>
      </c>
      <c r="D49" s="29" t="s">
        <v>1185</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1186</v>
      </c>
    </row>
  </sheetData>
  <phoneticPr fontId="4"/>
  <pageMargins left="0.7" right="0.7" top="0.39583333333333331" bottom="0.75" header="0.3" footer="0.3"/>
  <pageSetup paperSize="9" scale="86"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D8" sqref="D8"/>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1187</v>
      </c>
      <c r="C3" s="31" t="s">
        <v>1188</v>
      </c>
    </row>
    <row r="4" spans="2:4">
      <c r="B4" s="24" t="s">
        <v>521</v>
      </c>
      <c r="C4" s="25" t="s">
        <v>522</v>
      </c>
      <c r="D4" s="26" t="s">
        <v>623</v>
      </c>
    </row>
    <row r="5" spans="2:4">
      <c r="B5" s="27">
        <v>1</v>
      </c>
      <c r="C5" s="28" t="s">
        <v>524</v>
      </c>
      <c r="D5" s="29">
        <v>0</v>
      </c>
    </row>
    <row r="6" spans="2:4">
      <c r="B6" s="27">
        <v>2</v>
      </c>
      <c r="C6" s="28" t="s">
        <v>526</v>
      </c>
      <c r="D6" s="29">
        <v>0</v>
      </c>
    </row>
    <row r="7" spans="2:4" ht="27" customHeight="1">
      <c r="B7" s="27">
        <v>3</v>
      </c>
      <c r="C7" s="28" t="s">
        <v>528</v>
      </c>
      <c r="D7" s="29">
        <v>8418661</v>
      </c>
    </row>
    <row r="8" spans="2:4">
      <c r="B8" s="27">
        <v>4</v>
      </c>
      <c r="C8" s="28" t="s">
        <v>530</v>
      </c>
      <c r="D8" s="29">
        <v>1961930</v>
      </c>
    </row>
    <row r="9" spans="2:4">
      <c r="B9" s="27">
        <v>5</v>
      </c>
      <c r="C9" s="28" t="s">
        <v>532</v>
      </c>
      <c r="D9" s="29">
        <v>0</v>
      </c>
    </row>
    <row r="10" spans="2:4">
      <c r="B10" s="27">
        <v>6</v>
      </c>
      <c r="C10" s="28" t="s">
        <v>534</v>
      </c>
      <c r="D10" s="29">
        <v>1203743</v>
      </c>
    </row>
    <row r="11" spans="2:4">
      <c r="B11" s="27">
        <v>7</v>
      </c>
      <c r="C11" s="28" t="s">
        <v>536</v>
      </c>
      <c r="D11" s="29">
        <v>0</v>
      </c>
    </row>
    <row r="12" spans="2:4">
      <c r="B12" s="27">
        <v>8</v>
      </c>
      <c r="C12" s="28" t="s">
        <v>538</v>
      </c>
      <c r="D12" s="29">
        <v>693000</v>
      </c>
    </row>
    <row r="13" spans="2:4">
      <c r="B13" s="27">
        <v>9</v>
      </c>
      <c r="C13" s="28" t="s">
        <v>540</v>
      </c>
      <c r="D13" s="29">
        <v>6693000</v>
      </c>
    </row>
    <row r="14" spans="2:4">
      <c r="B14" s="27">
        <v>10</v>
      </c>
      <c r="C14" s="28" t="s">
        <v>542</v>
      </c>
      <c r="D14" s="29">
        <v>0</v>
      </c>
    </row>
    <row r="15" spans="2:4">
      <c r="B15" s="27">
        <v>11</v>
      </c>
      <c r="C15" s="28" t="s">
        <v>544</v>
      </c>
      <c r="D15" s="29">
        <v>0</v>
      </c>
    </row>
    <row r="16" spans="2:4">
      <c r="B16" s="27">
        <v>12</v>
      </c>
      <c r="C16" s="28" t="s">
        <v>546</v>
      </c>
      <c r="D16" s="29">
        <v>1736000</v>
      </c>
    </row>
    <row r="17" spans="2:4">
      <c r="B17" s="27">
        <v>13</v>
      </c>
      <c r="C17" s="28" t="s">
        <v>548</v>
      </c>
      <c r="D17" s="29">
        <v>2767700</v>
      </c>
    </row>
    <row r="18" spans="2:4">
      <c r="B18" s="27">
        <v>14</v>
      </c>
      <c r="C18" s="28" t="s">
        <v>550</v>
      </c>
      <c r="D18" s="29">
        <v>0</v>
      </c>
    </row>
    <row r="19" spans="2:4">
      <c r="B19" s="27">
        <v>15</v>
      </c>
      <c r="C19" s="28" t="s">
        <v>552</v>
      </c>
      <c r="D19" s="29">
        <v>2117236</v>
      </c>
    </row>
    <row r="20" spans="2:4">
      <c r="B20" s="27">
        <v>16</v>
      </c>
      <c r="C20" s="28" t="s">
        <v>554</v>
      </c>
      <c r="D20" s="29">
        <v>2111000</v>
      </c>
    </row>
    <row r="21" spans="2:4">
      <c r="B21" s="27">
        <v>17</v>
      </c>
      <c r="C21" s="28" t="s">
        <v>556</v>
      </c>
      <c r="D21" s="29">
        <v>0</v>
      </c>
    </row>
    <row r="22" spans="2:4">
      <c r="B22" s="27">
        <v>18</v>
      </c>
      <c r="C22" s="28" t="s">
        <v>558</v>
      </c>
      <c r="D22" s="29">
        <v>0</v>
      </c>
    </row>
    <row r="23" spans="2:4">
      <c r="B23" s="27">
        <v>19</v>
      </c>
      <c r="C23" s="28" t="s">
        <v>560</v>
      </c>
      <c r="D23" s="29">
        <v>34857</v>
      </c>
    </row>
    <row r="24" spans="2:4">
      <c r="B24" s="27">
        <v>20</v>
      </c>
      <c r="C24" s="28" t="s">
        <v>562</v>
      </c>
      <c r="D24" s="29">
        <v>2487272</v>
      </c>
    </row>
    <row r="25" spans="2:4">
      <c r="B25" s="27">
        <v>21</v>
      </c>
      <c r="C25" s="28" t="s">
        <v>564</v>
      </c>
      <c r="D25" s="29">
        <v>9498000</v>
      </c>
    </row>
    <row r="26" spans="2:4">
      <c r="B26" s="27">
        <v>22</v>
      </c>
      <c r="C26" s="28" t="s">
        <v>566</v>
      </c>
      <c r="D26" s="29">
        <v>0</v>
      </c>
    </row>
    <row r="27" spans="2:4">
      <c r="B27" s="27">
        <v>23</v>
      </c>
      <c r="C27" s="28" t="s">
        <v>568</v>
      </c>
      <c r="D27" s="29">
        <v>1800000</v>
      </c>
    </row>
    <row r="28" spans="2:4">
      <c r="B28" s="27">
        <v>24</v>
      </c>
      <c r="C28" s="28" t="s">
        <v>570</v>
      </c>
      <c r="D28" s="29">
        <v>189866</v>
      </c>
    </row>
    <row r="29" spans="2:4">
      <c r="B29" s="27">
        <v>25</v>
      </c>
      <c r="C29" s="28" t="s">
        <v>571</v>
      </c>
      <c r="D29" s="29">
        <v>8077908</v>
      </c>
    </row>
    <row r="30" spans="2:4">
      <c r="B30" s="27">
        <v>26</v>
      </c>
      <c r="C30" s="28" t="s">
        <v>573</v>
      </c>
      <c r="D30" s="29">
        <v>782300</v>
      </c>
    </row>
    <row r="31" spans="2:4">
      <c r="B31" s="27">
        <v>27</v>
      </c>
      <c r="C31" s="28" t="s">
        <v>575</v>
      </c>
      <c r="D31" s="29">
        <v>913222</v>
      </c>
    </row>
    <row r="32" spans="2:4">
      <c r="B32" s="27">
        <v>28</v>
      </c>
      <c r="C32" s="28" t="s">
        <v>577</v>
      </c>
      <c r="D32" s="29">
        <v>0</v>
      </c>
    </row>
    <row r="33" spans="2:4">
      <c r="B33" s="27">
        <v>29</v>
      </c>
      <c r="C33" s="28" t="s">
        <v>579</v>
      </c>
      <c r="D33" s="29">
        <v>4433165</v>
      </c>
    </row>
    <row r="34" spans="2:4">
      <c r="B34" s="27">
        <v>30</v>
      </c>
      <c r="C34" s="28" t="s">
        <v>581</v>
      </c>
      <c r="D34" s="29">
        <v>0</v>
      </c>
    </row>
    <row r="35" spans="2:4">
      <c r="B35" s="27">
        <v>31</v>
      </c>
      <c r="C35" s="28" t="s">
        <v>582</v>
      </c>
      <c r="D35" s="29">
        <v>0</v>
      </c>
    </row>
    <row r="36" spans="2:4">
      <c r="B36" s="27">
        <v>32</v>
      </c>
      <c r="C36" s="28" t="s">
        <v>584</v>
      </c>
      <c r="D36" s="29">
        <v>70000</v>
      </c>
    </row>
    <row r="37" spans="2:4">
      <c r="B37" s="27">
        <v>33</v>
      </c>
      <c r="C37" s="28" t="s">
        <v>586</v>
      </c>
      <c r="D37" s="29">
        <v>0</v>
      </c>
    </row>
    <row r="38" spans="2:4">
      <c r="B38" s="27">
        <v>34</v>
      </c>
      <c r="C38" s="28" t="s">
        <v>588</v>
      </c>
      <c r="D38" s="29">
        <v>0</v>
      </c>
    </row>
    <row r="39" spans="2:4">
      <c r="B39" s="27">
        <v>35</v>
      </c>
      <c r="C39" s="28" t="s">
        <v>590</v>
      </c>
      <c r="D39" s="29">
        <v>6600965</v>
      </c>
    </row>
    <row r="40" spans="2:4">
      <c r="B40" s="27">
        <v>36</v>
      </c>
      <c r="C40" s="28" t="s">
        <v>591</v>
      </c>
      <c r="D40" s="29">
        <v>6024426</v>
      </c>
    </row>
    <row r="41" spans="2:4">
      <c r="B41" s="27">
        <v>37</v>
      </c>
      <c r="C41" s="28" t="s">
        <v>593</v>
      </c>
      <c r="D41" s="29">
        <v>2334062</v>
      </c>
    </row>
    <row r="42" spans="2:4">
      <c r="B42" s="27">
        <v>38</v>
      </c>
      <c r="C42" s="28" t="s">
        <v>595</v>
      </c>
      <c r="D42" s="29">
        <v>1391008</v>
      </c>
    </row>
    <row r="43" spans="2:4">
      <c r="B43" s="27">
        <v>39</v>
      </c>
      <c r="C43" s="28" t="s">
        <v>597</v>
      </c>
      <c r="D43" s="29">
        <v>0</v>
      </c>
    </row>
    <row r="44" spans="2:4">
      <c r="B44" s="27">
        <v>40</v>
      </c>
      <c r="C44" s="28" t="s">
        <v>599</v>
      </c>
      <c r="D44" s="29">
        <v>15710</v>
      </c>
    </row>
    <row r="45" spans="2:4">
      <c r="B45" s="27">
        <v>41</v>
      </c>
      <c r="C45" s="28" t="s">
        <v>601</v>
      </c>
      <c r="D45" s="29">
        <v>1562000</v>
      </c>
    </row>
    <row r="46" spans="2:4">
      <c r="B46" s="27">
        <v>42</v>
      </c>
      <c r="C46" s="28" t="s">
        <v>602</v>
      </c>
      <c r="D46" s="29">
        <v>3945000</v>
      </c>
    </row>
    <row r="47" spans="2:4">
      <c r="B47" s="27">
        <v>43</v>
      </c>
      <c r="C47" s="28" t="s">
        <v>604</v>
      </c>
      <c r="D47" s="29">
        <v>1000</v>
      </c>
    </row>
    <row r="48" spans="2:4" ht="36.75" customHeight="1">
      <c r="B48" s="27">
        <v>44</v>
      </c>
      <c r="C48" s="28" t="s">
        <v>606</v>
      </c>
      <c r="D48" s="29">
        <v>0</v>
      </c>
    </row>
    <row r="49" spans="2:4">
      <c r="B49" s="27">
        <v>45</v>
      </c>
      <c r="C49" s="28" t="s">
        <v>607</v>
      </c>
      <c r="D49" s="29">
        <v>127342</v>
      </c>
    </row>
    <row r="50" spans="2:4">
      <c r="B50" s="27">
        <v>46</v>
      </c>
      <c r="C50" s="28" t="s">
        <v>609</v>
      </c>
      <c r="D50" s="29">
        <v>0</v>
      </c>
    </row>
    <row r="51" spans="2:4">
      <c r="B51" s="27">
        <v>47</v>
      </c>
      <c r="C51" s="28" t="s">
        <v>611</v>
      </c>
      <c r="D51" s="29">
        <v>4938011</v>
      </c>
    </row>
    <row r="52" spans="2:4">
      <c r="B52" s="27">
        <v>48</v>
      </c>
      <c r="C52" s="28" t="s">
        <v>613</v>
      </c>
      <c r="D52" s="29">
        <v>0</v>
      </c>
    </row>
    <row r="53" spans="2:4">
      <c r="B53" s="27">
        <v>49</v>
      </c>
      <c r="C53" s="28" t="s">
        <v>615</v>
      </c>
      <c r="D53" s="29">
        <v>0</v>
      </c>
    </row>
    <row r="54" spans="2:4">
      <c r="B54" s="27">
        <v>50</v>
      </c>
      <c r="C54" s="28" t="s">
        <v>617</v>
      </c>
      <c r="D54" s="29">
        <v>805000</v>
      </c>
    </row>
    <row r="55" spans="2:4">
      <c r="B55" s="27">
        <v>51</v>
      </c>
      <c r="C55" s="28" t="s">
        <v>619</v>
      </c>
      <c r="D55" s="29">
        <v>33764</v>
      </c>
    </row>
    <row r="56" spans="2:4">
      <c r="B56" s="27">
        <v>52</v>
      </c>
      <c r="C56" s="28" t="s">
        <v>621</v>
      </c>
      <c r="D56" s="29">
        <v>633000</v>
      </c>
    </row>
  </sheetData>
  <phoneticPr fontId="4"/>
  <pageMargins left="0.7" right="0.7" top="0.39583333333333331" bottom="0.75" header="0.3" footer="0.3"/>
  <pageSetup paperSize="9" scale="86"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1189</v>
      </c>
      <c r="C3" s="31" t="s">
        <v>1191</v>
      </c>
    </row>
    <row r="4" spans="2:4">
      <c r="B4" s="24" t="s">
        <v>521</v>
      </c>
      <c r="C4" s="25" t="s">
        <v>522</v>
      </c>
      <c r="D4" s="26" t="s">
        <v>623</v>
      </c>
    </row>
    <row r="5" spans="2:4">
      <c r="B5" s="27">
        <v>1</v>
      </c>
      <c r="C5" s="28" t="s">
        <v>524</v>
      </c>
      <c r="D5" s="29" t="s">
        <v>1192</v>
      </c>
    </row>
    <row r="6" spans="2:4" ht="54">
      <c r="B6" s="27">
        <v>2</v>
      </c>
      <c r="C6" s="28" t="s">
        <v>526</v>
      </c>
      <c r="D6" s="29" t="s">
        <v>1193</v>
      </c>
    </row>
    <row r="7" spans="2:4" ht="27" customHeight="1">
      <c r="B7" s="27">
        <v>3</v>
      </c>
      <c r="C7" s="28" t="s">
        <v>528</v>
      </c>
      <c r="D7" s="29" t="s">
        <v>1194</v>
      </c>
    </row>
    <row r="8" spans="2:4">
      <c r="B8" s="27">
        <v>4</v>
      </c>
      <c r="C8" s="28" t="s">
        <v>530</v>
      </c>
      <c r="D8" s="29" t="s">
        <v>1195</v>
      </c>
    </row>
    <row r="9" spans="2:4">
      <c r="B9" s="27">
        <v>5</v>
      </c>
      <c r="C9" s="28" t="s">
        <v>532</v>
      </c>
      <c r="D9" s="29" t="s">
        <v>1196</v>
      </c>
    </row>
    <row r="10" spans="2:4" ht="30" customHeight="1">
      <c r="B10" s="27">
        <v>6</v>
      </c>
      <c r="C10" s="28" t="s">
        <v>534</v>
      </c>
      <c r="D10" s="29" t="s">
        <v>1197</v>
      </c>
    </row>
    <row r="11" spans="2:4">
      <c r="B11" s="27">
        <v>7</v>
      </c>
      <c r="C11" s="28" t="s">
        <v>536</v>
      </c>
      <c r="D11" s="29" t="s">
        <v>1198</v>
      </c>
    </row>
    <row r="12" spans="2:4">
      <c r="B12" s="27">
        <v>8</v>
      </c>
      <c r="C12" s="28" t="s">
        <v>538</v>
      </c>
      <c r="D12" s="29" t="s">
        <v>620</v>
      </c>
    </row>
    <row r="13" spans="2:4">
      <c r="B13" s="27">
        <v>9</v>
      </c>
      <c r="C13" s="28" t="s">
        <v>540</v>
      </c>
      <c r="D13" s="29" t="s">
        <v>1199</v>
      </c>
    </row>
    <row r="14" spans="2:4" ht="40.5">
      <c r="B14" s="27">
        <v>10</v>
      </c>
      <c r="C14" s="28" t="s">
        <v>542</v>
      </c>
      <c r="D14" s="29" t="s">
        <v>1200</v>
      </c>
    </row>
    <row r="15" spans="2:4">
      <c r="B15" s="27">
        <v>11</v>
      </c>
      <c r="C15" s="28" t="s">
        <v>544</v>
      </c>
      <c r="D15" s="29" t="s">
        <v>620</v>
      </c>
    </row>
    <row r="16" spans="2:4">
      <c r="B16" s="27">
        <v>12</v>
      </c>
      <c r="C16" s="28" t="s">
        <v>546</v>
      </c>
      <c r="D16" s="29" t="s">
        <v>620</v>
      </c>
    </row>
    <row r="17" spans="2:4" ht="27">
      <c r="B17" s="27">
        <v>13</v>
      </c>
      <c r="C17" s="28" t="s">
        <v>548</v>
      </c>
      <c r="D17" s="29" t="s">
        <v>1201</v>
      </c>
    </row>
    <row r="18" spans="2:4" ht="27">
      <c r="B18" s="27">
        <v>14</v>
      </c>
      <c r="C18" s="28" t="s">
        <v>550</v>
      </c>
      <c r="D18" s="29" t="s">
        <v>1202</v>
      </c>
    </row>
    <row r="19" spans="2:4" ht="27">
      <c r="B19" s="27">
        <v>15</v>
      </c>
      <c r="C19" s="28" t="s">
        <v>552</v>
      </c>
      <c r="D19" s="29" t="s">
        <v>1203</v>
      </c>
    </row>
    <row r="20" spans="2:4" ht="27">
      <c r="B20" s="27">
        <v>16</v>
      </c>
      <c r="C20" s="28" t="s">
        <v>554</v>
      </c>
      <c r="D20" s="29" t="s">
        <v>1204</v>
      </c>
    </row>
    <row r="21" spans="2:4">
      <c r="B21" s="27">
        <v>17</v>
      </c>
      <c r="C21" s="28" t="s">
        <v>556</v>
      </c>
      <c r="D21" s="29" t="s">
        <v>1205</v>
      </c>
    </row>
    <row r="22" spans="2:4">
      <c r="B22" s="27">
        <v>18</v>
      </c>
      <c r="C22" s="28" t="s">
        <v>558</v>
      </c>
      <c r="D22" s="29" t="s">
        <v>1206</v>
      </c>
    </row>
    <row r="23" spans="2:4">
      <c r="B23" s="27">
        <v>19</v>
      </c>
      <c r="C23" s="28" t="s">
        <v>560</v>
      </c>
      <c r="D23" s="29" t="s">
        <v>1207</v>
      </c>
    </row>
    <row r="24" spans="2:4" ht="27">
      <c r="B24" s="27">
        <v>20</v>
      </c>
      <c r="C24" s="28" t="s">
        <v>562</v>
      </c>
      <c r="D24" s="29" t="s">
        <v>1208</v>
      </c>
    </row>
    <row r="25" spans="2:4" ht="27">
      <c r="B25" s="27">
        <v>21</v>
      </c>
      <c r="C25" s="28" t="s">
        <v>564</v>
      </c>
      <c r="D25" s="29" t="s">
        <v>1209</v>
      </c>
    </row>
    <row r="26" spans="2:4" ht="27">
      <c r="B26" s="27">
        <v>22</v>
      </c>
      <c r="C26" s="28" t="s">
        <v>566</v>
      </c>
      <c r="D26" s="29" t="s">
        <v>1210</v>
      </c>
    </row>
    <row r="27" spans="2:4">
      <c r="B27" s="27">
        <v>23</v>
      </c>
      <c r="C27" s="28" t="s">
        <v>568</v>
      </c>
      <c r="D27" s="29" t="s">
        <v>620</v>
      </c>
    </row>
    <row r="28" spans="2:4" ht="27">
      <c r="B28" s="27">
        <v>24</v>
      </c>
      <c r="C28" s="28" t="s">
        <v>570</v>
      </c>
      <c r="D28" s="29" t="s">
        <v>1211</v>
      </c>
    </row>
    <row r="29" spans="2:4" ht="27">
      <c r="B29" s="27">
        <v>25</v>
      </c>
      <c r="C29" s="28" t="s">
        <v>571</v>
      </c>
      <c r="D29" s="29" t="s">
        <v>1212</v>
      </c>
    </row>
    <row r="30" spans="2:4">
      <c r="B30" s="27">
        <v>26</v>
      </c>
      <c r="C30" s="28" t="s">
        <v>573</v>
      </c>
      <c r="D30" s="29" t="s">
        <v>1213</v>
      </c>
    </row>
    <row r="31" spans="2:4">
      <c r="B31" s="27">
        <v>27</v>
      </c>
      <c r="C31" s="28" t="s">
        <v>575</v>
      </c>
      <c r="D31" s="29" t="s">
        <v>620</v>
      </c>
    </row>
    <row r="32" spans="2:4" ht="30.75" customHeight="1">
      <c r="B32" s="27">
        <v>28</v>
      </c>
      <c r="C32" s="28" t="s">
        <v>577</v>
      </c>
      <c r="D32" s="29" t="s">
        <v>1214</v>
      </c>
    </row>
    <row r="33" spans="2:4" ht="27">
      <c r="B33" s="27">
        <v>29</v>
      </c>
      <c r="C33" s="28" t="s">
        <v>579</v>
      </c>
      <c r="D33" s="29" t="s">
        <v>1215</v>
      </c>
    </row>
    <row r="34" spans="2:4">
      <c r="B34" s="27">
        <v>30</v>
      </c>
      <c r="C34" s="28" t="s">
        <v>581</v>
      </c>
      <c r="D34" s="29" t="s">
        <v>620</v>
      </c>
    </row>
    <row r="35" spans="2:4">
      <c r="B35" s="27">
        <v>31</v>
      </c>
      <c r="C35" s="28" t="s">
        <v>582</v>
      </c>
      <c r="D35" s="29" t="s">
        <v>620</v>
      </c>
    </row>
    <row r="36" spans="2:4">
      <c r="B36" s="27">
        <v>32</v>
      </c>
      <c r="C36" s="28" t="s">
        <v>584</v>
      </c>
      <c r="D36" s="29" t="s">
        <v>1216</v>
      </c>
    </row>
    <row r="37" spans="2:4">
      <c r="B37" s="27">
        <v>33</v>
      </c>
      <c r="C37" s="28" t="s">
        <v>586</v>
      </c>
      <c r="D37" s="29" t="s">
        <v>620</v>
      </c>
    </row>
    <row r="38" spans="2:4">
      <c r="B38" s="27">
        <v>34</v>
      </c>
      <c r="C38" s="28" t="s">
        <v>588</v>
      </c>
      <c r="D38" s="29" t="s">
        <v>620</v>
      </c>
    </row>
    <row r="39" spans="2:4">
      <c r="B39" s="27">
        <v>35</v>
      </c>
      <c r="C39" s="28" t="s">
        <v>590</v>
      </c>
      <c r="D39" s="29" t="s">
        <v>1217</v>
      </c>
    </row>
    <row r="40" spans="2:4">
      <c r="B40" s="27">
        <v>36</v>
      </c>
      <c r="C40" s="28" t="s">
        <v>591</v>
      </c>
      <c r="D40" s="29" t="s">
        <v>1218</v>
      </c>
    </row>
    <row r="41" spans="2:4">
      <c r="B41" s="27">
        <v>37</v>
      </c>
      <c r="C41" s="28" t="s">
        <v>593</v>
      </c>
      <c r="D41" s="29" t="s">
        <v>620</v>
      </c>
    </row>
    <row r="42" spans="2:4">
      <c r="B42" s="27">
        <v>38</v>
      </c>
      <c r="C42" s="28" t="s">
        <v>595</v>
      </c>
      <c r="D42" s="29" t="s">
        <v>1219</v>
      </c>
    </row>
    <row r="43" spans="2:4" ht="28.5" customHeight="1">
      <c r="B43" s="27">
        <v>39</v>
      </c>
      <c r="C43" s="28" t="s">
        <v>597</v>
      </c>
      <c r="D43" s="29" t="s">
        <v>1220</v>
      </c>
    </row>
    <row r="44" spans="2:4">
      <c r="B44" s="27">
        <v>40</v>
      </c>
      <c r="C44" s="28" t="s">
        <v>599</v>
      </c>
      <c r="D44" s="29" t="s">
        <v>1221</v>
      </c>
    </row>
    <row r="45" spans="2:4">
      <c r="B45" s="27">
        <v>41</v>
      </c>
      <c r="C45" s="28" t="s">
        <v>601</v>
      </c>
      <c r="D45" s="29" t="s">
        <v>1222</v>
      </c>
    </row>
    <row r="46" spans="2:4">
      <c r="B46" s="27">
        <v>42</v>
      </c>
      <c r="C46" s="28" t="s">
        <v>602</v>
      </c>
      <c r="D46" s="29" t="s">
        <v>620</v>
      </c>
    </row>
    <row r="47" spans="2:4">
      <c r="B47" s="27">
        <v>43</v>
      </c>
      <c r="C47" s="28" t="s">
        <v>604</v>
      </c>
      <c r="D47" s="29" t="s">
        <v>1223</v>
      </c>
    </row>
    <row r="48" spans="2:4" ht="36.75" customHeight="1">
      <c r="B48" s="27">
        <v>44</v>
      </c>
      <c r="C48" s="28" t="s">
        <v>606</v>
      </c>
      <c r="D48" s="29" t="s">
        <v>1224</v>
      </c>
    </row>
    <row r="49" spans="2:4" ht="27">
      <c r="B49" s="27">
        <v>45</v>
      </c>
      <c r="C49" s="28" t="s">
        <v>607</v>
      </c>
      <c r="D49" s="29" t="s">
        <v>1225</v>
      </c>
    </row>
    <row r="50" spans="2:4">
      <c r="B50" s="27">
        <v>46</v>
      </c>
      <c r="C50" s="28" t="s">
        <v>609</v>
      </c>
      <c r="D50" s="29" t="s">
        <v>620</v>
      </c>
    </row>
    <row r="51" spans="2:4" ht="27">
      <c r="B51" s="27">
        <v>47</v>
      </c>
      <c r="C51" s="28" t="s">
        <v>611</v>
      </c>
      <c r="D51" s="29" t="s">
        <v>1226</v>
      </c>
    </row>
    <row r="52" spans="2:4">
      <c r="B52" s="27">
        <v>48</v>
      </c>
      <c r="C52" s="28" t="s">
        <v>613</v>
      </c>
      <c r="D52" s="29" t="s">
        <v>620</v>
      </c>
    </row>
    <row r="53" spans="2:4" ht="27">
      <c r="B53" s="27">
        <v>49</v>
      </c>
      <c r="C53" s="28" t="s">
        <v>615</v>
      </c>
      <c r="D53" s="29" t="s">
        <v>1227</v>
      </c>
    </row>
    <row r="54" spans="2:4">
      <c r="B54" s="27">
        <v>50</v>
      </c>
      <c r="C54" s="28" t="s">
        <v>617</v>
      </c>
      <c r="D54" s="29" t="s">
        <v>1228</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B3" sqref="B3"/>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1229</v>
      </c>
      <c r="C3" s="22" t="s">
        <v>1231</v>
      </c>
    </row>
    <row r="4" spans="2:4">
      <c r="B4" s="24" t="s">
        <v>521</v>
      </c>
      <c r="C4" s="25" t="s">
        <v>522</v>
      </c>
      <c r="D4" s="26" t="s">
        <v>623</v>
      </c>
    </row>
    <row r="5" spans="2:4">
      <c r="B5" s="27">
        <v>1</v>
      </c>
      <c r="C5" s="28" t="s">
        <v>524</v>
      </c>
      <c r="D5" s="29" t="s">
        <v>1232</v>
      </c>
    </row>
    <row r="6" spans="2:4" ht="27">
      <c r="B6" s="27">
        <v>2</v>
      </c>
      <c r="C6" s="28" t="s">
        <v>526</v>
      </c>
      <c r="D6" s="29" t="s">
        <v>1233</v>
      </c>
    </row>
    <row r="7" spans="2:4" ht="27" customHeight="1">
      <c r="B7" s="27">
        <v>3</v>
      </c>
      <c r="C7" s="28" t="s">
        <v>528</v>
      </c>
      <c r="D7" s="29" t="s">
        <v>1234</v>
      </c>
    </row>
    <row r="8" spans="2:4">
      <c r="B8" s="27">
        <v>4</v>
      </c>
      <c r="C8" s="28" t="s">
        <v>530</v>
      </c>
      <c r="D8" s="29" t="s">
        <v>1235</v>
      </c>
    </row>
    <row r="9" spans="2:4">
      <c r="B9" s="27">
        <v>5</v>
      </c>
      <c r="C9" s="28" t="s">
        <v>532</v>
      </c>
      <c r="D9" s="29" t="s">
        <v>1236</v>
      </c>
    </row>
    <row r="10" spans="2:4">
      <c r="B10" s="27">
        <v>6</v>
      </c>
      <c r="C10" s="28" t="s">
        <v>534</v>
      </c>
      <c r="D10" s="29" t="s">
        <v>1237</v>
      </c>
    </row>
    <row r="11" spans="2:4">
      <c r="B11" s="27">
        <v>7</v>
      </c>
      <c r="C11" s="28" t="s">
        <v>536</v>
      </c>
      <c r="D11" s="29" t="s">
        <v>620</v>
      </c>
    </row>
    <row r="12" spans="2:4">
      <c r="B12" s="27">
        <v>8</v>
      </c>
      <c r="C12" s="28" t="s">
        <v>538</v>
      </c>
      <c r="D12" s="29" t="s">
        <v>620</v>
      </c>
    </row>
    <row r="13" spans="2:4">
      <c r="B13" s="27">
        <v>9</v>
      </c>
      <c r="C13" s="28" t="s">
        <v>540</v>
      </c>
      <c r="D13" s="29" t="s">
        <v>620</v>
      </c>
    </row>
    <row r="14" spans="2:4" ht="40.5">
      <c r="B14" s="27">
        <v>10</v>
      </c>
      <c r="C14" s="28" t="s">
        <v>542</v>
      </c>
      <c r="D14" s="29" t="s">
        <v>1238</v>
      </c>
    </row>
    <row r="15" spans="2:4">
      <c r="B15" s="27">
        <v>11</v>
      </c>
      <c r="C15" s="28" t="s">
        <v>544</v>
      </c>
      <c r="D15" s="29" t="s">
        <v>620</v>
      </c>
    </row>
    <row r="16" spans="2:4" ht="40.5">
      <c r="B16" s="27">
        <v>12</v>
      </c>
      <c r="C16" s="28" t="s">
        <v>546</v>
      </c>
      <c r="D16" s="29" t="s">
        <v>1239</v>
      </c>
    </row>
    <row r="17" spans="2:4" ht="38.25" customHeight="1">
      <c r="B17" s="27">
        <v>13</v>
      </c>
      <c r="C17" s="28" t="s">
        <v>548</v>
      </c>
      <c r="D17" s="29" t="s">
        <v>1240</v>
      </c>
    </row>
    <row r="18" spans="2:4" ht="30" customHeight="1">
      <c r="B18" s="27">
        <v>14</v>
      </c>
      <c r="C18" s="28" t="s">
        <v>550</v>
      </c>
      <c r="D18" s="29" t="s">
        <v>1241</v>
      </c>
    </row>
    <row r="19" spans="2:4" ht="63.75" customHeight="1">
      <c r="B19" s="27">
        <v>15</v>
      </c>
      <c r="C19" s="28" t="s">
        <v>552</v>
      </c>
      <c r="D19" s="29" t="s">
        <v>1242</v>
      </c>
    </row>
    <row r="20" spans="2:4">
      <c r="B20" s="27">
        <v>16</v>
      </c>
      <c r="C20" s="28" t="s">
        <v>554</v>
      </c>
      <c r="D20" s="29" t="s">
        <v>1243</v>
      </c>
    </row>
    <row r="21" spans="2:4" ht="30" customHeight="1">
      <c r="B21" s="27">
        <v>17</v>
      </c>
      <c r="C21" s="28" t="s">
        <v>556</v>
      </c>
      <c r="D21" s="29" t="s">
        <v>1244</v>
      </c>
    </row>
    <row r="22" spans="2:4">
      <c r="B22" s="27">
        <v>18</v>
      </c>
      <c r="C22" s="28" t="s">
        <v>558</v>
      </c>
      <c r="D22" s="29" t="s">
        <v>1245</v>
      </c>
    </row>
    <row r="23" spans="2:4" ht="26.25" customHeight="1">
      <c r="B23" s="27">
        <v>19</v>
      </c>
      <c r="C23" s="28" t="s">
        <v>560</v>
      </c>
      <c r="D23" s="29" t="s">
        <v>1246</v>
      </c>
    </row>
    <row r="24" spans="2:4" ht="57" customHeight="1">
      <c r="B24" s="27">
        <v>20</v>
      </c>
      <c r="C24" s="28" t="s">
        <v>562</v>
      </c>
      <c r="D24" s="29" t="s">
        <v>1247</v>
      </c>
    </row>
    <row r="25" spans="2:4" ht="22.5" customHeight="1">
      <c r="B25" s="27">
        <v>21</v>
      </c>
      <c r="C25" s="28" t="s">
        <v>564</v>
      </c>
      <c r="D25" s="29" t="s">
        <v>1248</v>
      </c>
    </row>
    <row r="26" spans="2:4" ht="27">
      <c r="B26" s="27">
        <v>22</v>
      </c>
      <c r="C26" s="28" t="s">
        <v>566</v>
      </c>
      <c r="D26" s="29" t="s">
        <v>1249</v>
      </c>
    </row>
    <row r="27" spans="2:4" ht="28.5" customHeight="1">
      <c r="B27" s="27">
        <v>23</v>
      </c>
      <c r="C27" s="28" t="s">
        <v>568</v>
      </c>
      <c r="D27" s="29" t="s">
        <v>1250</v>
      </c>
    </row>
    <row r="28" spans="2:4" ht="28.5" customHeight="1">
      <c r="B28" s="27">
        <v>24</v>
      </c>
      <c r="C28" s="28" t="s">
        <v>570</v>
      </c>
      <c r="D28" s="29" t="s">
        <v>1251</v>
      </c>
    </row>
    <row r="29" spans="2:4">
      <c r="B29" s="27">
        <v>25</v>
      </c>
      <c r="C29" s="28" t="s">
        <v>571</v>
      </c>
      <c r="D29" s="29" t="s">
        <v>1252</v>
      </c>
    </row>
    <row r="30" spans="2:4" ht="27" customHeight="1">
      <c r="B30" s="27">
        <v>26</v>
      </c>
      <c r="C30" s="28" t="s">
        <v>573</v>
      </c>
      <c r="D30" s="29" t="s">
        <v>1253</v>
      </c>
    </row>
    <row r="31" spans="2:4" ht="33" customHeight="1">
      <c r="B31" s="27">
        <v>27</v>
      </c>
      <c r="C31" s="28" t="s">
        <v>575</v>
      </c>
      <c r="D31" s="29" t="s">
        <v>1254</v>
      </c>
    </row>
    <row r="32" spans="2:4" ht="39.75" customHeight="1">
      <c r="B32" s="27">
        <v>28</v>
      </c>
      <c r="C32" s="28" t="s">
        <v>577</v>
      </c>
      <c r="D32" s="29" t="s">
        <v>1255</v>
      </c>
    </row>
    <row r="33" spans="2:4">
      <c r="B33" s="27">
        <v>29</v>
      </c>
      <c r="C33" s="28" t="s">
        <v>579</v>
      </c>
      <c r="D33" s="29" t="s">
        <v>1256</v>
      </c>
    </row>
    <row r="34" spans="2:4" ht="43.5" customHeight="1">
      <c r="B34" s="27">
        <v>30</v>
      </c>
      <c r="C34" s="28" t="s">
        <v>581</v>
      </c>
      <c r="D34" s="29" t="s">
        <v>1257</v>
      </c>
    </row>
    <row r="35" spans="2:4">
      <c r="B35" s="27">
        <v>31</v>
      </c>
      <c r="C35" s="28" t="s">
        <v>582</v>
      </c>
      <c r="D35" s="29" t="s">
        <v>620</v>
      </c>
    </row>
    <row r="36" spans="2:4">
      <c r="B36" s="27">
        <v>32</v>
      </c>
      <c r="C36" s="28" t="s">
        <v>584</v>
      </c>
      <c r="D36" s="29" t="s">
        <v>1258</v>
      </c>
    </row>
    <row r="37" spans="2:4">
      <c r="B37" s="27">
        <v>33</v>
      </c>
      <c r="C37" s="28" t="s">
        <v>586</v>
      </c>
      <c r="D37" s="29" t="s">
        <v>620</v>
      </c>
    </row>
    <row r="38" spans="2:4">
      <c r="B38" s="27">
        <v>34</v>
      </c>
      <c r="C38" s="28" t="s">
        <v>588</v>
      </c>
      <c r="D38" s="29" t="s">
        <v>620</v>
      </c>
    </row>
    <row r="39" spans="2:4" ht="27">
      <c r="B39" s="27">
        <v>35</v>
      </c>
      <c r="C39" s="28" t="s">
        <v>590</v>
      </c>
      <c r="D39" s="29" t="s">
        <v>1259</v>
      </c>
    </row>
    <row r="40" spans="2:4" ht="28.5" customHeight="1">
      <c r="B40" s="27">
        <v>36</v>
      </c>
      <c r="C40" s="28" t="s">
        <v>591</v>
      </c>
      <c r="D40" s="29" t="s">
        <v>1260</v>
      </c>
    </row>
    <row r="41" spans="2:4" ht="27">
      <c r="B41" s="27">
        <v>37</v>
      </c>
      <c r="C41" s="28" t="s">
        <v>593</v>
      </c>
      <c r="D41" s="29" t="s">
        <v>1261</v>
      </c>
    </row>
    <row r="42" spans="2:4" ht="57" customHeight="1">
      <c r="B42" s="27">
        <v>38</v>
      </c>
      <c r="C42" s="28" t="s">
        <v>595</v>
      </c>
      <c r="D42" s="29" t="s">
        <v>1262</v>
      </c>
    </row>
    <row r="43" spans="2:4" ht="27">
      <c r="B43" s="27">
        <v>39</v>
      </c>
      <c r="C43" s="28" t="s">
        <v>597</v>
      </c>
      <c r="D43" s="29" t="s">
        <v>1263</v>
      </c>
    </row>
    <row r="44" spans="2:4" ht="30" customHeight="1">
      <c r="B44" s="27">
        <v>40</v>
      </c>
      <c r="C44" s="28" t="s">
        <v>599</v>
      </c>
      <c r="D44" s="29" t="s">
        <v>1264</v>
      </c>
    </row>
    <row r="45" spans="2:4" ht="54">
      <c r="B45" s="27">
        <v>41</v>
      </c>
      <c r="C45" s="28" t="s">
        <v>601</v>
      </c>
      <c r="D45" s="29" t="s">
        <v>1265</v>
      </c>
    </row>
    <row r="46" spans="2:4">
      <c r="B46" s="27">
        <v>42</v>
      </c>
      <c r="C46" s="28" t="s">
        <v>602</v>
      </c>
      <c r="D46" s="29" t="s">
        <v>620</v>
      </c>
    </row>
    <row r="47" spans="2:4">
      <c r="B47" s="27">
        <v>43</v>
      </c>
      <c r="C47" s="28" t="s">
        <v>604</v>
      </c>
      <c r="D47" s="29" t="s">
        <v>1266</v>
      </c>
    </row>
    <row r="48" spans="2:4" ht="36.75" customHeight="1">
      <c r="B48" s="27">
        <v>44</v>
      </c>
      <c r="C48" s="28" t="s">
        <v>606</v>
      </c>
      <c r="D48" s="29" t="s">
        <v>1267</v>
      </c>
    </row>
    <row r="49" spans="2:4" ht="30" customHeight="1">
      <c r="B49" s="27">
        <v>45</v>
      </c>
      <c r="C49" s="28" t="s">
        <v>607</v>
      </c>
      <c r="D49" s="29" t="s">
        <v>1268</v>
      </c>
    </row>
    <row r="50" spans="2:4">
      <c r="B50" s="27">
        <v>46</v>
      </c>
      <c r="C50" s="28" t="s">
        <v>609</v>
      </c>
      <c r="D50" s="29" t="s">
        <v>1269</v>
      </c>
    </row>
    <row r="51" spans="2:4" ht="34.5" customHeight="1">
      <c r="B51" s="27">
        <v>47</v>
      </c>
      <c r="C51" s="28" t="s">
        <v>611</v>
      </c>
      <c r="D51" s="29" t="s">
        <v>1270</v>
      </c>
    </row>
    <row r="52" spans="2:4">
      <c r="B52" s="27">
        <v>48</v>
      </c>
      <c r="C52" s="28" t="s">
        <v>613</v>
      </c>
      <c r="D52" s="29" t="s">
        <v>620</v>
      </c>
    </row>
    <row r="53" spans="2:4" ht="33" customHeight="1">
      <c r="B53" s="27">
        <v>49</v>
      </c>
      <c r="C53" s="28" t="s">
        <v>615</v>
      </c>
      <c r="D53" s="29" t="s">
        <v>1271</v>
      </c>
    </row>
    <row r="54" spans="2:4" ht="26.25" customHeight="1">
      <c r="B54" s="27">
        <v>50</v>
      </c>
      <c r="C54" s="28" t="s">
        <v>617</v>
      </c>
      <c r="D54" s="29" t="s">
        <v>1272</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4" sqref="C4"/>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1273</v>
      </c>
      <c r="C3" s="33" t="s">
        <v>1275</v>
      </c>
    </row>
    <row r="4" spans="2:4">
      <c r="B4" s="24" t="s">
        <v>521</v>
      </c>
      <c r="C4" s="25" t="s">
        <v>522</v>
      </c>
      <c r="D4" s="26" t="s">
        <v>623</v>
      </c>
    </row>
    <row r="5" spans="2:4">
      <c r="B5" s="27">
        <v>1</v>
      </c>
      <c r="C5" s="28" t="s">
        <v>524</v>
      </c>
      <c r="D5" s="29" t="s">
        <v>1119</v>
      </c>
    </row>
    <row r="6" spans="2:4">
      <c r="B6" s="27">
        <v>2</v>
      </c>
      <c r="C6" s="28" t="s">
        <v>526</v>
      </c>
      <c r="D6" s="29" t="s">
        <v>620</v>
      </c>
    </row>
    <row r="7" spans="2:4" ht="27" customHeight="1">
      <c r="B7" s="27">
        <v>3</v>
      </c>
      <c r="C7" s="28" t="s">
        <v>528</v>
      </c>
      <c r="D7" s="29" t="s">
        <v>1120</v>
      </c>
    </row>
    <row r="8" spans="2:4">
      <c r="B8" s="27">
        <v>4</v>
      </c>
      <c r="C8" s="28" t="s">
        <v>530</v>
      </c>
      <c r="D8" s="29" t="s">
        <v>1121</v>
      </c>
    </row>
    <row r="9" spans="2:4">
      <c r="B9" s="27">
        <v>5</v>
      </c>
      <c r="C9" s="28" t="s">
        <v>532</v>
      </c>
      <c r="D9" s="29" t="s">
        <v>620</v>
      </c>
    </row>
    <row r="10" spans="2:4">
      <c r="B10" s="27">
        <v>6</v>
      </c>
      <c r="C10" s="28" t="s">
        <v>534</v>
      </c>
      <c r="D10" s="29" t="s">
        <v>1122</v>
      </c>
    </row>
    <row r="11" spans="2:4">
      <c r="B11" s="27">
        <v>7</v>
      </c>
      <c r="C11" s="28" t="s">
        <v>536</v>
      </c>
      <c r="D11" s="29" t="s">
        <v>620</v>
      </c>
    </row>
    <row r="12" spans="2:4">
      <c r="B12" s="27">
        <v>8</v>
      </c>
      <c r="C12" s="28" t="s">
        <v>538</v>
      </c>
      <c r="D12" s="29" t="s">
        <v>620</v>
      </c>
    </row>
    <row r="13" spans="2:4">
      <c r="B13" s="27">
        <v>9</v>
      </c>
      <c r="C13" s="28" t="s">
        <v>540</v>
      </c>
      <c r="D13" s="29" t="s">
        <v>1123</v>
      </c>
    </row>
    <row r="14" spans="2:4">
      <c r="B14" s="27">
        <v>10</v>
      </c>
      <c r="C14" s="28" t="s">
        <v>542</v>
      </c>
      <c r="D14" s="29" t="s">
        <v>1124</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1125</v>
      </c>
    </row>
    <row r="21" spans="2:4">
      <c r="B21" s="27">
        <v>17</v>
      </c>
      <c r="C21" s="28" t="s">
        <v>556</v>
      </c>
      <c r="D21" s="29" t="s">
        <v>1126</v>
      </c>
    </row>
    <row r="22" spans="2:4">
      <c r="B22" s="27">
        <v>18</v>
      </c>
      <c r="C22" s="28" t="s">
        <v>558</v>
      </c>
      <c r="D22" s="29" t="s">
        <v>1127</v>
      </c>
    </row>
    <row r="23" spans="2:4">
      <c r="B23" s="27">
        <v>19</v>
      </c>
      <c r="C23" s="28" t="s">
        <v>560</v>
      </c>
      <c r="D23" s="29" t="s">
        <v>620</v>
      </c>
    </row>
    <row r="24" spans="2:4">
      <c r="B24" s="27">
        <v>20</v>
      </c>
      <c r="C24" s="28" t="s">
        <v>562</v>
      </c>
      <c r="D24" s="29" t="s">
        <v>1128</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1129</v>
      </c>
    </row>
    <row r="29" spans="2:4">
      <c r="B29" s="27">
        <v>25</v>
      </c>
      <c r="C29" s="28" t="s">
        <v>571</v>
      </c>
      <c r="D29" s="29" t="s">
        <v>620</v>
      </c>
    </row>
    <row r="30" spans="2:4">
      <c r="B30" s="27">
        <v>26</v>
      </c>
      <c r="C30" s="28" t="s">
        <v>573</v>
      </c>
      <c r="D30" s="29" t="s">
        <v>1130</v>
      </c>
    </row>
    <row r="31" spans="2:4">
      <c r="B31" s="27">
        <v>27</v>
      </c>
      <c r="C31" s="28" t="s">
        <v>575</v>
      </c>
      <c r="D31" s="29" t="s">
        <v>620</v>
      </c>
    </row>
    <row r="32" spans="2:4">
      <c r="B32" s="27">
        <v>28</v>
      </c>
      <c r="C32" s="28" t="s">
        <v>577</v>
      </c>
      <c r="D32" s="29" t="s">
        <v>1131</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1132</v>
      </c>
    </row>
    <row r="41" spans="2:4">
      <c r="B41" s="27">
        <v>37</v>
      </c>
      <c r="C41" s="28" t="s">
        <v>593</v>
      </c>
      <c r="D41" s="29" t="s">
        <v>620</v>
      </c>
    </row>
    <row r="42" spans="2:4">
      <c r="B42" s="27">
        <v>38</v>
      </c>
      <c r="C42" s="28" t="s">
        <v>595</v>
      </c>
      <c r="D42" s="29" t="s">
        <v>620</v>
      </c>
    </row>
    <row r="43" spans="2:4">
      <c r="B43" s="27">
        <v>39</v>
      </c>
      <c r="C43" s="28" t="s">
        <v>597</v>
      </c>
      <c r="D43" s="29" t="s">
        <v>1133</v>
      </c>
    </row>
    <row r="44" spans="2:4">
      <c r="B44" s="27">
        <v>40</v>
      </c>
      <c r="C44" s="28" t="s">
        <v>599</v>
      </c>
      <c r="D44" s="29" t="s">
        <v>1134</v>
      </c>
    </row>
    <row r="45" spans="2:4">
      <c r="B45" s="27">
        <v>41</v>
      </c>
      <c r="C45" s="28" t="s">
        <v>601</v>
      </c>
      <c r="D45" s="29" t="s">
        <v>1135</v>
      </c>
    </row>
    <row r="46" spans="2:4">
      <c r="B46" s="27">
        <v>42</v>
      </c>
      <c r="C46" s="28" t="s">
        <v>602</v>
      </c>
      <c r="D46" s="29" t="s">
        <v>620</v>
      </c>
    </row>
    <row r="47" spans="2:4">
      <c r="B47" s="27">
        <v>43</v>
      </c>
      <c r="C47" s="28" t="s">
        <v>604</v>
      </c>
      <c r="D47" s="29" t="s">
        <v>620</v>
      </c>
    </row>
    <row r="48" spans="2:4" ht="36.75" customHeight="1">
      <c r="B48" s="27">
        <v>44</v>
      </c>
      <c r="C48" s="28" t="s">
        <v>606</v>
      </c>
      <c r="D48" s="29" t="s">
        <v>1136</v>
      </c>
    </row>
    <row r="49" spans="2:4">
      <c r="B49" s="27">
        <v>45</v>
      </c>
      <c r="C49" s="28" t="s">
        <v>607</v>
      </c>
      <c r="D49" s="29" t="s">
        <v>1137</v>
      </c>
    </row>
    <row r="50" spans="2:4">
      <c r="B50" s="27">
        <v>46</v>
      </c>
      <c r="C50" s="28" t="s">
        <v>609</v>
      </c>
      <c r="D50" s="29" t="s">
        <v>620</v>
      </c>
    </row>
    <row r="51" spans="2:4">
      <c r="B51" s="27">
        <v>47</v>
      </c>
      <c r="C51" s="28" t="s">
        <v>611</v>
      </c>
      <c r="D51" s="29" t="s">
        <v>1138</v>
      </c>
    </row>
    <row r="52" spans="2:4">
      <c r="B52" s="27">
        <v>48</v>
      </c>
      <c r="C52" s="28" t="s">
        <v>613</v>
      </c>
      <c r="D52" s="29" t="s">
        <v>1139</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1140</v>
      </c>
    </row>
  </sheetData>
  <phoneticPr fontId="4"/>
  <pageMargins left="0.7" right="0.7" top="0.39583333333333331" bottom="0.75" header="0.3" footer="0.3"/>
  <pageSetup paperSize="9" scale="8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80" zoomScaleNormal="100" zoomScalePageLayoutView="80" workbookViewId="0"/>
  </sheetViews>
  <sheetFormatPr defaultRowHeight="13.5"/>
  <cols>
    <col min="1" max="1" width="4.375" customWidth="1"/>
  </cols>
  <sheetData>
    <row r="1" spans="1:1" ht="17.25">
      <c r="A1" s="14" t="s">
        <v>503</v>
      </c>
    </row>
  </sheetData>
  <phoneticPr fontId="4"/>
  <pageMargins left="0.7" right="0.7" top="0.1875" bottom="0.468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D38" sqref="D38"/>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1276</v>
      </c>
      <c r="C3" s="34" t="s">
        <v>1278</v>
      </c>
    </row>
    <row r="4" spans="2:4">
      <c r="B4" s="24" t="s">
        <v>521</v>
      </c>
      <c r="C4" s="25" t="s">
        <v>522</v>
      </c>
      <c r="D4" s="26" t="s">
        <v>623</v>
      </c>
    </row>
    <row r="5" spans="2:4">
      <c r="B5" s="27">
        <v>1</v>
      </c>
      <c r="C5" s="28" t="s">
        <v>524</v>
      </c>
      <c r="D5" s="29" t="s">
        <v>1279</v>
      </c>
    </row>
    <row r="6" spans="2:4" ht="27">
      <c r="B6" s="27">
        <v>2</v>
      </c>
      <c r="C6" s="28" t="s">
        <v>526</v>
      </c>
      <c r="D6" s="29" t="s">
        <v>1280</v>
      </c>
    </row>
    <row r="7" spans="2:4" ht="27" customHeight="1">
      <c r="B7" s="27">
        <v>3</v>
      </c>
      <c r="C7" s="28" t="s">
        <v>528</v>
      </c>
      <c r="D7" s="29" t="s">
        <v>1281</v>
      </c>
    </row>
    <row r="8" spans="2:4">
      <c r="B8" s="27">
        <v>4</v>
      </c>
      <c r="C8" s="28" t="s">
        <v>530</v>
      </c>
      <c r="D8" s="29" t="s">
        <v>1282</v>
      </c>
    </row>
    <row r="9" spans="2:4">
      <c r="B9" s="27">
        <v>5</v>
      </c>
      <c r="C9" s="28" t="s">
        <v>532</v>
      </c>
      <c r="D9" s="29" t="s">
        <v>1283</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t="s">
        <v>1284</v>
      </c>
    </row>
    <row r="14" spans="2:4" ht="40.5">
      <c r="B14" s="27">
        <v>10</v>
      </c>
      <c r="C14" s="28" t="s">
        <v>542</v>
      </c>
      <c r="D14" s="29" t="s">
        <v>1285</v>
      </c>
    </row>
    <row r="15" spans="2:4">
      <c r="B15" s="27">
        <v>11</v>
      </c>
      <c r="C15" s="28" t="s">
        <v>544</v>
      </c>
      <c r="D15" s="29" t="s">
        <v>620</v>
      </c>
    </row>
    <row r="16" spans="2:4">
      <c r="B16" s="27">
        <v>12</v>
      </c>
      <c r="C16" s="28" t="s">
        <v>546</v>
      </c>
      <c r="D16" s="29" t="s">
        <v>620</v>
      </c>
    </row>
    <row r="17" spans="2:4">
      <c r="B17" s="27">
        <v>13</v>
      </c>
      <c r="C17" s="28" t="s">
        <v>548</v>
      </c>
      <c r="D17" s="29" t="s">
        <v>620</v>
      </c>
    </row>
    <row r="18" spans="2:4" ht="27">
      <c r="B18" s="27">
        <v>14</v>
      </c>
      <c r="C18" s="28" t="s">
        <v>550</v>
      </c>
      <c r="D18" s="29" t="s">
        <v>1286</v>
      </c>
    </row>
    <row r="19" spans="2:4" ht="27">
      <c r="B19" s="27">
        <v>15</v>
      </c>
      <c r="C19" s="28" t="s">
        <v>552</v>
      </c>
      <c r="D19" s="29" t="s">
        <v>1287</v>
      </c>
    </row>
    <row r="20" spans="2:4">
      <c r="B20" s="27">
        <v>16</v>
      </c>
      <c r="C20" s="28" t="s">
        <v>554</v>
      </c>
      <c r="D20" s="29" t="s">
        <v>620</v>
      </c>
    </row>
    <row r="21" spans="2:4" ht="26.25" customHeight="1">
      <c r="B21" s="27">
        <v>17</v>
      </c>
      <c r="C21" s="28" t="s">
        <v>556</v>
      </c>
      <c r="D21" s="29" t="s">
        <v>1288</v>
      </c>
    </row>
    <row r="22" spans="2:4">
      <c r="B22" s="27">
        <v>18</v>
      </c>
      <c r="C22" s="28" t="s">
        <v>558</v>
      </c>
      <c r="D22" s="29" t="s">
        <v>1206</v>
      </c>
    </row>
    <row r="23" spans="2:4">
      <c r="B23" s="27">
        <v>19</v>
      </c>
      <c r="C23" s="28" t="s">
        <v>560</v>
      </c>
      <c r="D23" s="29" t="s">
        <v>620</v>
      </c>
    </row>
    <row r="24" spans="2:4" ht="24.75" customHeight="1">
      <c r="B24" s="27">
        <v>20</v>
      </c>
      <c r="C24" s="28" t="s">
        <v>562</v>
      </c>
      <c r="D24" s="29" t="s">
        <v>1289</v>
      </c>
    </row>
    <row r="25" spans="2:4" ht="27">
      <c r="B25" s="27">
        <v>21</v>
      </c>
      <c r="C25" s="28" t="s">
        <v>564</v>
      </c>
      <c r="D25" s="29" t="s">
        <v>1290</v>
      </c>
    </row>
    <row r="26" spans="2:4">
      <c r="B26" s="27">
        <v>22</v>
      </c>
      <c r="C26" s="28" t="s">
        <v>566</v>
      </c>
      <c r="D26" s="29" t="s">
        <v>620</v>
      </c>
    </row>
    <row r="27" spans="2:4">
      <c r="B27" s="27">
        <v>23</v>
      </c>
      <c r="C27" s="28" t="s">
        <v>568</v>
      </c>
      <c r="D27" s="29" t="s">
        <v>620</v>
      </c>
    </row>
    <row r="28" spans="2:4">
      <c r="B28" s="27">
        <v>24</v>
      </c>
      <c r="C28" s="28" t="s">
        <v>570</v>
      </c>
      <c r="D28" s="29" t="s">
        <v>620</v>
      </c>
    </row>
    <row r="29" spans="2:4" ht="24.75" customHeight="1">
      <c r="B29" s="27">
        <v>25</v>
      </c>
      <c r="C29" s="28" t="s">
        <v>571</v>
      </c>
      <c r="D29" s="29" t="s">
        <v>1291</v>
      </c>
    </row>
    <row r="30" spans="2:4">
      <c r="B30" s="27">
        <v>26</v>
      </c>
      <c r="C30" s="28" t="s">
        <v>573</v>
      </c>
      <c r="D30" s="29" t="s">
        <v>1292</v>
      </c>
    </row>
    <row r="31" spans="2:4">
      <c r="B31" s="27">
        <v>27</v>
      </c>
      <c r="C31" s="28" t="s">
        <v>575</v>
      </c>
      <c r="D31" s="29" t="s">
        <v>1293</v>
      </c>
    </row>
    <row r="32" spans="2:4" ht="40.5">
      <c r="B32" s="27">
        <v>28</v>
      </c>
      <c r="C32" s="28" t="s">
        <v>577</v>
      </c>
      <c r="D32" s="29" t="s">
        <v>1294</v>
      </c>
    </row>
    <row r="33" spans="2:4">
      <c r="B33" s="27">
        <v>29</v>
      </c>
      <c r="C33" s="28" t="s">
        <v>579</v>
      </c>
      <c r="D33" s="29" t="s">
        <v>1295</v>
      </c>
    </row>
    <row r="34" spans="2:4">
      <c r="B34" s="27">
        <v>30</v>
      </c>
      <c r="C34" s="28" t="s">
        <v>581</v>
      </c>
      <c r="D34" s="29" t="s">
        <v>620</v>
      </c>
    </row>
    <row r="35" spans="2:4">
      <c r="B35" s="27">
        <v>31</v>
      </c>
      <c r="C35" s="28" t="s">
        <v>582</v>
      </c>
      <c r="D35" s="29" t="s">
        <v>620</v>
      </c>
    </row>
    <row r="36" spans="2:4">
      <c r="B36" s="27">
        <v>32</v>
      </c>
      <c r="C36" s="28" t="s">
        <v>584</v>
      </c>
      <c r="D36" s="29" t="s">
        <v>1296</v>
      </c>
    </row>
    <row r="37" spans="2:4">
      <c r="B37" s="27">
        <v>33</v>
      </c>
      <c r="C37" s="28" t="s">
        <v>586</v>
      </c>
      <c r="D37" s="29" t="s">
        <v>620</v>
      </c>
    </row>
    <row r="38" spans="2:4">
      <c r="B38" s="27">
        <v>34</v>
      </c>
      <c r="C38" s="28" t="s">
        <v>588</v>
      </c>
      <c r="D38" s="29" t="s">
        <v>1297</v>
      </c>
    </row>
    <row r="39" spans="2:4">
      <c r="B39" s="27">
        <v>35</v>
      </c>
      <c r="C39" s="28" t="s">
        <v>590</v>
      </c>
      <c r="D39" s="29" t="s">
        <v>620</v>
      </c>
    </row>
    <row r="40" spans="2:4">
      <c r="B40" s="27">
        <v>36</v>
      </c>
      <c r="C40" s="28" t="s">
        <v>591</v>
      </c>
      <c r="D40" s="29" t="s">
        <v>620</v>
      </c>
    </row>
    <row r="41" spans="2:4">
      <c r="B41" s="27">
        <v>37</v>
      </c>
      <c r="C41" s="28" t="s">
        <v>593</v>
      </c>
      <c r="D41" s="29" t="s">
        <v>620</v>
      </c>
    </row>
    <row r="42" spans="2:4" ht="27">
      <c r="B42" s="27">
        <v>38</v>
      </c>
      <c r="C42" s="28" t="s">
        <v>595</v>
      </c>
      <c r="D42" s="29" t="s">
        <v>1298</v>
      </c>
    </row>
    <row r="43" spans="2:4">
      <c r="B43" s="27">
        <v>39</v>
      </c>
      <c r="C43" s="28" t="s">
        <v>597</v>
      </c>
      <c r="D43" s="29" t="s">
        <v>620</v>
      </c>
    </row>
    <row r="44" spans="2:4">
      <c r="B44" s="27">
        <v>40</v>
      </c>
      <c r="C44" s="28" t="s">
        <v>599</v>
      </c>
      <c r="D44" s="29" t="s">
        <v>1299</v>
      </c>
    </row>
    <row r="45" spans="2:4" ht="27">
      <c r="B45" s="27">
        <v>41</v>
      </c>
      <c r="C45" s="28" t="s">
        <v>601</v>
      </c>
      <c r="D45" s="29" t="s">
        <v>1300</v>
      </c>
    </row>
    <row r="46" spans="2:4">
      <c r="B46" s="27">
        <v>42</v>
      </c>
      <c r="C46" s="28" t="s">
        <v>602</v>
      </c>
      <c r="D46" s="29" t="s">
        <v>620</v>
      </c>
    </row>
    <row r="47" spans="2:4">
      <c r="B47" s="27">
        <v>43</v>
      </c>
      <c r="C47" s="28" t="s">
        <v>604</v>
      </c>
      <c r="D47" s="29" t="s">
        <v>620</v>
      </c>
    </row>
    <row r="48" spans="2:4" ht="36.75" customHeight="1">
      <c r="B48" s="27">
        <v>44</v>
      </c>
      <c r="C48" s="28" t="s">
        <v>606</v>
      </c>
      <c r="D48" s="29" t="s">
        <v>1301</v>
      </c>
    </row>
    <row r="49" spans="2:4" ht="27">
      <c r="B49" s="27">
        <v>45</v>
      </c>
      <c r="C49" s="28" t="s">
        <v>607</v>
      </c>
      <c r="D49" s="29" t="s">
        <v>1302</v>
      </c>
    </row>
    <row r="50" spans="2:4">
      <c r="B50" s="27">
        <v>46</v>
      </c>
      <c r="C50" s="28" t="s">
        <v>609</v>
      </c>
      <c r="D50" s="29" t="s">
        <v>620</v>
      </c>
    </row>
    <row r="51" spans="2:4" ht="26.25" customHeight="1">
      <c r="B51" s="27">
        <v>47</v>
      </c>
      <c r="C51" s="28" t="s">
        <v>611</v>
      </c>
      <c r="D51" s="29" t="s">
        <v>1303</v>
      </c>
    </row>
    <row r="52" spans="2:4">
      <c r="B52" s="27">
        <v>48</v>
      </c>
      <c r="C52" s="28" t="s">
        <v>613</v>
      </c>
      <c r="D52" s="29" t="s">
        <v>1304</v>
      </c>
    </row>
    <row r="53" spans="2:4" ht="27">
      <c r="B53" s="27">
        <v>49</v>
      </c>
      <c r="C53" s="28" t="s">
        <v>615</v>
      </c>
      <c r="D53" s="29" t="s">
        <v>1305</v>
      </c>
    </row>
    <row r="54" spans="2:4">
      <c r="B54" s="27">
        <v>50</v>
      </c>
      <c r="C54" s="28" t="s">
        <v>617</v>
      </c>
      <c r="D54" s="29" t="s">
        <v>1306</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B3" sqref="B3"/>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1307</v>
      </c>
      <c r="C3" s="33" t="s">
        <v>1309</v>
      </c>
    </row>
    <row r="4" spans="2:4">
      <c r="B4" s="24" t="s">
        <v>521</v>
      </c>
      <c r="C4" s="25" t="s">
        <v>522</v>
      </c>
      <c r="D4" s="26" t="s">
        <v>623</v>
      </c>
    </row>
    <row r="5" spans="2:4">
      <c r="B5" s="27">
        <v>1</v>
      </c>
      <c r="C5" s="28" t="s">
        <v>524</v>
      </c>
      <c r="D5" s="29" t="s">
        <v>620</v>
      </c>
    </row>
    <row r="6" spans="2:4">
      <c r="B6" s="27">
        <v>2</v>
      </c>
      <c r="C6" s="28" t="s">
        <v>526</v>
      </c>
      <c r="D6" s="29" t="s">
        <v>1310</v>
      </c>
    </row>
    <row r="7" spans="2:4" ht="27" customHeight="1">
      <c r="B7" s="27">
        <v>3</v>
      </c>
      <c r="C7" s="28" t="s">
        <v>528</v>
      </c>
      <c r="D7" s="29" t="s">
        <v>1311</v>
      </c>
    </row>
    <row r="8" spans="2:4">
      <c r="B8" s="27">
        <v>4</v>
      </c>
      <c r="C8" s="28" t="s">
        <v>530</v>
      </c>
      <c r="D8" s="29" t="s">
        <v>1312</v>
      </c>
    </row>
    <row r="9" spans="2:4">
      <c r="B9" s="27">
        <v>5</v>
      </c>
      <c r="C9" s="28" t="s">
        <v>532</v>
      </c>
      <c r="D9" s="29" t="s">
        <v>620</v>
      </c>
    </row>
    <row r="10" spans="2:4" ht="27">
      <c r="B10" s="27">
        <v>6</v>
      </c>
      <c r="C10" s="28" t="s">
        <v>534</v>
      </c>
      <c r="D10" s="29" t="s">
        <v>1313</v>
      </c>
    </row>
    <row r="11" spans="2:4">
      <c r="B11" s="27">
        <v>7</v>
      </c>
      <c r="C11" s="28" t="s">
        <v>536</v>
      </c>
      <c r="D11" s="29" t="s">
        <v>620</v>
      </c>
    </row>
    <row r="12" spans="2:4">
      <c r="B12" s="27">
        <v>8</v>
      </c>
      <c r="C12" s="28" t="s">
        <v>538</v>
      </c>
      <c r="D12" s="29" t="s">
        <v>1314</v>
      </c>
    </row>
    <row r="13" spans="2:4">
      <c r="B13" s="27">
        <v>9</v>
      </c>
      <c r="C13" s="28" t="s">
        <v>540</v>
      </c>
      <c r="D13" s="29" t="s">
        <v>1315</v>
      </c>
    </row>
    <row r="14" spans="2:4" ht="40.5">
      <c r="B14" s="27">
        <v>10</v>
      </c>
      <c r="C14" s="28" t="s">
        <v>542</v>
      </c>
      <c r="D14" s="29" t="s">
        <v>1316</v>
      </c>
    </row>
    <row r="15" spans="2:4" ht="27">
      <c r="B15" s="27">
        <v>11</v>
      </c>
      <c r="C15" s="28" t="s">
        <v>544</v>
      </c>
      <c r="D15" s="29" t="s">
        <v>1317</v>
      </c>
    </row>
    <row r="16" spans="2:4" ht="27">
      <c r="B16" s="27">
        <v>12</v>
      </c>
      <c r="C16" s="28" t="s">
        <v>546</v>
      </c>
      <c r="D16" s="29" t="s">
        <v>1318</v>
      </c>
    </row>
    <row r="17" spans="2:4">
      <c r="B17" s="27">
        <v>13</v>
      </c>
      <c r="C17" s="28" t="s">
        <v>548</v>
      </c>
      <c r="D17" s="29" t="s">
        <v>1319</v>
      </c>
    </row>
    <row r="18" spans="2:4" ht="40.5">
      <c r="B18" s="27">
        <v>14</v>
      </c>
      <c r="C18" s="28" t="s">
        <v>550</v>
      </c>
      <c r="D18" s="29" t="s">
        <v>1320</v>
      </c>
    </row>
    <row r="19" spans="2:4" ht="27">
      <c r="B19" s="27">
        <v>15</v>
      </c>
      <c r="C19" s="28" t="s">
        <v>552</v>
      </c>
      <c r="D19" s="29" t="s">
        <v>1321</v>
      </c>
    </row>
    <row r="20" spans="2:4">
      <c r="B20" s="27">
        <v>16</v>
      </c>
      <c r="C20" s="28" t="s">
        <v>554</v>
      </c>
      <c r="D20" s="29" t="s">
        <v>620</v>
      </c>
    </row>
    <row r="21" spans="2:4" ht="40.5">
      <c r="B21" s="27">
        <v>17</v>
      </c>
      <c r="C21" s="28" t="s">
        <v>556</v>
      </c>
      <c r="D21" s="29" t="s">
        <v>1322</v>
      </c>
    </row>
    <row r="22" spans="2:4">
      <c r="B22" s="27">
        <v>18</v>
      </c>
      <c r="C22" s="28" t="s">
        <v>558</v>
      </c>
      <c r="D22" s="29" t="s">
        <v>1323</v>
      </c>
    </row>
    <row r="23" spans="2:4">
      <c r="B23" s="27">
        <v>19</v>
      </c>
      <c r="C23" s="28" t="s">
        <v>560</v>
      </c>
      <c r="D23" s="29" t="s">
        <v>1324</v>
      </c>
    </row>
    <row r="24" spans="2:4" ht="40.5">
      <c r="B24" s="27">
        <v>20</v>
      </c>
      <c r="C24" s="28" t="s">
        <v>562</v>
      </c>
      <c r="D24" s="29" t="s">
        <v>1325</v>
      </c>
    </row>
    <row r="25" spans="2:4">
      <c r="B25" s="27">
        <v>21</v>
      </c>
      <c r="C25" s="28" t="s">
        <v>564</v>
      </c>
      <c r="D25" s="29" t="s">
        <v>1326</v>
      </c>
    </row>
    <row r="26" spans="2:4" ht="27">
      <c r="B26" s="27">
        <v>22</v>
      </c>
      <c r="C26" s="28" t="s">
        <v>566</v>
      </c>
      <c r="D26" s="29" t="s">
        <v>1327</v>
      </c>
    </row>
    <row r="27" spans="2:4">
      <c r="B27" s="27">
        <v>23</v>
      </c>
      <c r="C27" s="28" t="s">
        <v>568</v>
      </c>
      <c r="D27" s="29" t="s">
        <v>620</v>
      </c>
    </row>
    <row r="28" spans="2:4">
      <c r="B28" s="27">
        <v>24</v>
      </c>
      <c r="C28" s="28" t="s">
        <v>570</v>
      </c>
      <c r="D28" s="29" t="s">
        <v>620</v>
      </c>
    </row>
    <row r="29" spans="2:4">
      <c r="B29" s="27">
        <v>25</v>
      </c>
      <c r="C29" s="28" t="s">
        <v>571</v>
      </c>
      <c r="D29" s="29" t="s">
        <v>1328</v>
      </c>
    </row>
    <row r="30" spans="2:4" ht="27">
      <c r="B30" s="27">
        <v>26</v>
      </c>
      <c r="C30" s="28" t="s">
        <v>573</v>
      </c>
      <c r="D30" s="29" t="s">
        <v>1329</v>
      </c>
    </row>
    <row r="31" spans="2:4">
      <c r="B31" s="27">
        <v>27</v>
      </c>
      <c r="C31" s="28" t="s">
        <v>575</v>
      </c>
      <c r="D31" s="29" t="s">
        <v>620</v>
      </c>
    </row>
    <row r="32" spans="2:4">
      <c r="B32" s="27">
        <v>28</v>
      </c>
      <c r="C32" s="28" t="s">
        <v>577</v>
      </c>
      <c r="D32" s="29" t="s">
        <v>1330</v>
      </c>
    </row>
    <row r="33" spans="2:4">
      <c r="B33" s="27">
        <v>29</v>
      </c>
      <c r="C33" s="28" t="s">
        <v>579</v>
      </c>
      <c r="D33" s="29" t="s">
        <v>1331</v>
      </c>
    </row>
    <row r="34" spans="2:4">
      <c r="B34" s="27">
        <v>30</v>
      </c>
      <c r="C34" s="28" t="s">
        <v>581</v>
      </c>
      <c r="D34" s="29" t="s">
        <v>620</v>
      </c>
    </row>
    <row r="35" spans="2:4">
      <c r="B35" s="27">
        <v>31</v>
      </c>
      <c r="C35" s="28" t="s">
        <v>582</v>
      </c>
      <c r="D35" s="29" t="s">
        <v>620</v>
      </c>
    </row>
    <row r="36" spans="2:4">
      <c r="B36" s="27">
        <v>32</v>
      </c>
      <c r="C36" s="28" t="s">
        <v>584</v>
      </c>
      <c r="D36" s="29" t="s">
        <v>1332</v>
      </c>
    </row>
    <row r="37" spans="2:4">
      <c r="B37" s="27">
        <v>33</v>
      </c>
      <c r="C37" s="28" t="s">
        <v>586</v>
      </c>
      <c r="D37" s="29" t="s">
        <v>620</v>
      </c>
    </row>
    <row r="38" spans="2:4" ht="27">
      <c r="B38" s="27">
        <v>34</v>
      </c>
      <c r="C38" s="28" t="s">
        <v>588</v>
      </c>
      <c r="D38" s="29" t="s">
        <v>1333</v>
      </c>
    </row>
    <row r="39" spans="2:4">
      <c r="B39" s="27">
        <v>35</v>
      </c>
      <c r="C39" s="28" t="s">
        <v>590</v>
      </c>
      <c r="D39" s="29" t="s">
        <v>1334</v>
      </c>
    </row>
    <row r="40" spans="2:4" ht="27">
      <c r="B40" s="27">
        <v>36</v>
      </c>
      <c r="C40" s="28" t="s">
        <v>591</v>
      </c>
      <c r="D40" s="29" t="s">
        <v>1335</v>
      </c>
    </row>
    <row r="41" spans="2:4">
      <c r="B41" s="27">
        <v>37</v>
      </c>
      <c r="C41" s="28" t="s">
        <v>593</v>
      </c>
      <c r="D41" s="29" t="s">
        <v>620</v>
      </c>
    </row>
    <row r="42" spans="2:4" ht="27">
      <c r="B42" s="27">
        <v>38</v>
      </c>
      <c r="C42" s="28" t="s">
        <v>595</v>
      </c>
      <c r="D42" s="29" t="s">
        <v>1336</v>
      </c>
    </row>
    <row r="43" spans="2:4" ht="27">
      <c r="B43" s="27">
        <v>39</v>
      </c>
      <c r="C43" s="28" t="s">
        <v>597</v>
      </c>
      <c r="D43" s="29" t="s">
        <v>1337</v>
      </c>
    </row>
    <row r="44" spans="2:4" ht="27">
      <c r="B44" s="27">
        <v>40</v>
      </c>
      <c r="C44" s="28" t="s">
        <v>599</v>
      </c>
      <c r="D44" s="29" t="s">
        <v>1338</v>
      </c>
    </row>
    <row r="45" spans="2:4" ht="39.75" customHeight="1">
      <c r="B45" s="27">
        <v>41</v>
      </c>
      <c r="C45" s="28" t="s">
        <v>601</v>
      </c>
      <c r="D45" s="29" t="s">
        <v>1339</v>
      </c>
    </row>
    <row r="46" spans="2:4">
      <c r="B46" s="27">
        <v>42</v>
      </c>
      <c r="C46" s="28" t="s">
        <v>602</v>
      </c>
      <c r="D46" s="29" t="s">
        <v>620</v>
      </c>
    </row>
    <row r="47" spans="2:4">
      <c r="B47" s="27">
        <v>43</v>
      </c>
      <c r="C47" s="28" t="s">
        <v>604</v>
      </c>
      <c r="D47" s="29" t="s">
        <v>1340</v>
      </c>
    </row>
    <row r="48" spans="2:4" ht="36.75" customHeight="1">
      <c r="B48" s="27">
        <v>44</v>
      </c>
      <c r="C48" s="28" t="s">
        <v>606</v>
      </c>
      <c r="D48" s="29" t="s">
        <v>1341</v>
      </c>
    </row>
    <row r="49" spans="2:4">
      <c r="B49" s="27">
        <v>45</v>
      </c>
      <c r="C49" s="28" t="s">
        <v>607</v>
      </c>
      <c r="D49" s="29" t="s">
        <v>1342</v>
      </c>
    </row>
    <row r="50" spans="2:4">
      <c r="B50" s="27">
        <v>46</v>
      </c>
      <c r="C50" s="28" t="s">
        <v>609</v>
      </c>
      <c r="D50" s="29" t="s">
        <v>620</v>
      </c>
    </row>
    <row r="51" spans="2:4" ht="27">
      <c r="B51" s="27">
        <v>47</v>
      </c>
      <c r="C51" s="28" t="s">
        <v>611</v>
      </c>
      <c r="D51" s="29" t="s">
        <v>1343</v>
      </c>
    </row>
    <row r="52" spans="2:4">
      <c r="B52" s="27">
        <v>48</v>
      </c>
      <c r="C52" s="28" t="s">
        <v>613</v>
      </c>
      <c r="D52" s="29" t="s">
        <v>1344</v>
      </c>
    </row>
    <row r="53" spans="2:4" ht="27">
      <c r="B53" s="27">
        <v>49</v>
      </c>
      <c r="C53" s="28" t="s">
        <v>615</v>
      </c>
      <c r="D53" s="29" t="s">
        <v>1345</v>
      </c>
    </row>
    <row r="54" spans="2:4" ht="27">
      <c r="B54" s="27">
        <v>50</v>
      </c>
      <c r="C54" s="28" t="s">
        <v>617</v>
      </c>
      <c r="D54" s="29" t="s">
        <v>1346</v>
      </c>
    </row>
    <row r="55" spans="2:4">
      <c r="B55" s="27">
        <v>51</v>
      </c>
      <c r="C55" s="28" t="s">
        <v>619</v>
      </c>
      <c r="D55" s="29" t="s">
        <v>620</v>
      </c>
    </row>
    <row r="56" spans="2:4">
      <c r="B56" s="27">
        <v>52</v>
      </c>
      <c r="C56" s="28" t="s">
        <v>621</v>
      </c>
      <c r="D56" s="29" t="s">
        <v>1347</v>
      </c>
    </row>
  </sheetData>
  <phoneticPr fontId="4"/>
  <pageMargins left="0.7" right="0.7" top="0.39583333333333331" bottom="0.75" header="0.3" footer="0.3"/>
  <pageSetup paperSize="9" scale="86"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1348</v>
      </c>
      <c r="C3" s="31" t="s">
        <v>1350</v>
      </c>
    </row>
    <row r="4" spans="2:4">
      <c r="B4" s="24" t="s">
        <v>521</v>
      </c>
      <c r="C4" s="25" t="s">
        <v>522</v>
      </c>
      <c r="D4" s="26" t="s">
        <v>623</v>
      </c>
    </row>
    <row r="5" spans="2:4">
      <c r="B5" s="27">
        <v>1</v>
      </c>
      <c r="C5" s="28" t="s">
        <v>524</v>
      </c>
      <c r="D5" s="29" t="s">
        <v>620</v>
      </c>
    </row>
    <row r="6" spans="2:4" ht="40.5">
      <c r="B6" s="27">
        <v>2</v>
      </c>
      <c r="C6" s="28" t="s">
        <v>526</v>
      </c>
      <c r="D6" s="29" t="s">
        <v>1351</v>
      </c>
    </row>
    <row r="7" spans="2:4" ht="27" customHeight="1">
      <c r="B7" s="27">
        <v>3</v>
      </c>
      <c r="C7" s="28" t="s">
        <v>528</v>
      </c>
      <c r="D7" s="29" t="s">
        <v>620</v>
      </c>
    </row>
    <row r="8" spans="2:4" ht="27">
      <c r="B8" s="27">
        <v>4</v>
      </c>
      <c r="C8" s="28" t="s">
        <v>530</v>
      </c>
      <c r="D8" s="29" t="s">
        <v>1352</v>
      </c>
    </row>
    <row r="9" spans="2:4">
      <c r="B9" s="27">
        <v>5</v>
      </c>
      <c r="C9" s="28" t="s">
        <v>532</v>
      </c>
      <c r="D9" s="29" t="s">
        <v>620</v>
      </c>
    </row>
    <row r="10" spans="2:4" ht="40.5">
      <c r="B10" s="27">
        <v>6</v>
      </c>
      <c r="C10" s="28" t="s">
        <v>534</v>
      </c>
      <c r="D10" s="29" t="s">
        <v>1353</v>
      </c>
    </row>
    <row r="11" spans="2:4">
      <c r="B11" s="27">
        <v>7</v>
      </c>
      <c r="C11" s="28" t="s">
        <v>536</v>
      </c>
      <c r="D11" s="29" t="s">
        <v>620</v>
      </c>
    </row>
    <row r="12" spans="2:4">
      <c r="B12" s="27">
        <v>8</v>
      </c>
      <c r="C12" s="28" t="s">
        <v>538</v>
      </c>
      <c r="D12" s="29" t="s">
        <v>620</v>
      </c>
    </row>
    <row r="13" spans="2:4">
      <c r="B13" s="27">
        <v>9</v>
      </c>
      <c r="C13" s="28" t="s">
        <v>540</v>
      </c>
      <c r="D13" s="29" t="s">
        <v>1354</v>
      </c>
    </row>
    <row r="14" spans="2:4" ht="54">
      <c r="B14" s="27">
        <v>10</v>
      </c>
      <c r="C14" s="28" t="s">
        <v>542</v>
      </c>
      <c r="D14" s="29" t="s">
        <v>1355</v>
      </c>
    </row>
    <row r="15" spans="2:4">
      <c r="B15" s="27">
        <v>11</v>
      </c>
      <c r="C15" s="28" t="s">
        <v>544</v>
      </c>
      <c r="D15" s="29" t="s">
        <v>620</v>
      </c>
    </row>
    <row r="16" spans="2:4">
      <c r="B16" s="27">
        <v>12</v>
      </c>
      <c r="C16" s="28" t="s">
        <v>546</v>
      </c>
      <c r="D16" s="29" t="s">
        <v>1356</v>
      </c>
    </row>
    <row r="17" spans="2:4">
      <c r="B17" s="27">
        <v>13</v>
      </c>
      <c r="C17" s="28" t="s">
        <v>548</v>
      </c>
      <c r="D17" s="29" t="s">
        <v>620</v>
      </c>
    </row>
    <row r="18" spans="2:4" ht="27">
      <c r="B18" s="27">
        <v>14</v>
      </c>
      <c r="C18" s="28" t="s">
        <v>550</v>
      </c>
      <c r="D18" s="29" t="s">
        <v>1357</v>
      </c>
    </row>
    <row r="19" spans="2:4" ht="54" customHeight="1">
      <c r="B19" s="27">
        <v>15</v>
      </c>
      <c r="C19" s="28" t="s">
        <v>552</v>
      </c>
      <c r="D19" s="29" t="s">
        <v>1358</v>
      </c>
    </row>
    <row r="20" spans="2:4" ht="27">
      <c r="B20" s="27">
        <v>16</v>
      </c>
      <c r="C20" s="28" t="s">
        <v>554</v>
      </c>
      <c r="D20" s="29" t="s">
        <v>1359</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1360</v>
      </c>
    </row>
    <row r="25" spans="2:4">
      <c r="B25" s="27">
        <v>21</v>
      </c>
      <c r="C25" s="28" t="s">
        <v>564</v>
      </c>
      <c r="D25" s="29" t="s">
        <v>1361</v>
      </c>
    </row>
    <row r="26" spans="2:4" ht="26.25" customHeight="1">
      <c r="B26" s="27">
        <v>22</v>
      </c>
      <c r="C26" s="28" t="s">
        <v>566</v>
      </c>
      <c r="D26" s="29" t="s">
        <v>1362</v>
      </c>
    </row>
    <row r="27" spans="2:4">
      <c r="B27" s="27">
        <v>23</v>
      </c>
      <c r="C27" s="28" t="s">
        <v>568</v>
      </c>
      <c r="D27" s="29" t="s">
        <v>620</v>
      </c>
    </row>
    <row r="28" spans="2:4">
      <c r="B28" s="27">
        <v>24</v>
      </c>
      <c r="C28" s="28" t="s">
        <v>570</v>
      </c>
      <c r="D28" s="29" t="s">
        <v>620</v>
      </c>
    </row>
    <row r="29" spans="2:4" ht="23.25" customHeight="1">
      <c r="B29" s="27">
        <v>25</v>
      </c>
      <c r="C29" s="28" t="s">
        <v>571</v>
      </c>
      <c r="D29" s="29" t="s">
        <v>1363</v>
      </c>
    </row>
    <row r="30" spans="2:4">
      <c r="B30" s="27">
        <v>26</v>
      </c>
      <c r="C30" s="28" t="s">
        <v>573</v>
      </c>
      <c r="D30" s="29" t="s">
        <v>620</v>
      </c>
    </row>
    <row r="31" spans="2:4">
      <c r="B31" s="27">
        <v>27</v>
      </c>
      <c r="C31" s="28" t="s">
        <v>575</v>
      </c>
      <c r="D31" s="29" t="s">
        <v>620</v>
      </c>
    </row>
    <row r="32" spans="2:4" ht="27">
      <c r="B32" s="27">
        <v>28</v>
      </c>
      <c r="C32" s="28" t="s">
        <v>577</v>
      </c>
      <c r="D32" s="29" t="s">
        <v>1364</v>
      </c>
    </row>
    <row r="33" spans="2:4">
      <c r="B33" s="27">
        <v>29</v>
      </c>
      <c r="C33" s="28" t="s">
        <v>579</v>
      </c>
      <c r="D33" s="29" t="s">
        <v>620</v>
      </c>
    </row>
    <row r="34" spans="2:4">
      <c r="B34" s="27">
        <v>30</v>
      </c>
      <c r="C34" s="28" t="s">
        <v>581</v>
      </c>
      <c r="D34" s="29" t="s">
        <v>620</v>
      </c>
    </row>
    <row r="35" spans="2:4">
      <c r="B35" s="27">
        <v>31</v>
      </c>
      <c r="C35" s="28" t="s">
        <v>582</v>
      </c>
      <c r="D35" s="29" t="s">
        <v>1365</v>
      </c>
    </row>
    <row r="36" spans="2:4">
      <c r="B36" s="27">
        <v>32</v>
      </c>
      <c r="C36" s="28" t="s">
        <v>584</v>
      </c>
      <c r="D36" s="29" t="s">
        <v>1366</v>
      </c>
    </row>
    <row r="37" spans="2:4">
      <c r="B37" s="27">
        <v>33</v>
      </c>
      <c r="C37" s="28" t="s">
        <v>586</v>
      </c>
      <c r="D37" s="29" t="s">
        <v>620</v>
      </c>
    </row>
    <row r="38" spans="2:4">
      <c r="B38" s="27">
        <v>34</v>
      </c>
      <c r="C38" s="28" t="s">
        <v>588</v>
      </c>
      <c r="D38" s="29" t="s">
        <v>620</v>
      </c>
    </row>
    <row r="39" spans="2:4">
      <c r="B39" s="27">
        <v>35</v>
      </c>
      <c r="C39" s="28" t="s">
        <v>590</v>
      </c>
      <c r="D39" s="29" t="s">
        <v>1367</v>
      </c>
    </row>
    <row r="40" spans="2:4">
      <c r="B40" s="27">
        <v>36</v>
      </c>
      <c r="C40" s="28" t="s">
        <v>591</v>
      </c>
      <c r="D40" s="29" t="s">
        <v>620</v>
      </c>
    </row>
    <row r="41" spans="2:4">
      <c r="B41" s="27">
        <v>37</v>
      </c>
      <c r="C41" s="28" t="s">
        <v>593</v>
      </c>
      <c r="D41" s="29" t="s">
        <v>620</v>
      </c>
    </row>
    <row r="42" spans="2:4" ht="40.5">
      <c r="B42" s="27">
        <v>38</v>
      </c>
      <c r="C42" s="28" t="s">
        <v>595</v>
      </c>
      <c r="D42" s="29" t="s">
        <v>1368</v>
      </c>
    </row>
    <row r="43" spans="2:4">
      <c r="B43" s="27">
        <v>39</v>
      </c>
      <c r="C43" s="28" t="s">
        <v>597</v>
      </c>
      <c r="D43" s="29" t="s">
        <v>620</v>
      </c>
    </row>
    <row r="44" spans="2:4" ht="27" customHeight="1">
      <c r="B44" s="27">
        <v>40</v>
      </c>
      <c r="C44" s="28" t="s">
        <v>599</v>
      </c>
      <c r="D44" s="29" t="s">
        <v>1369</v>
      </c>
    </row>
    <row r="45" spans="2:4" ht="51.75" customHeight="1">
      <c r="B45" s="27">
        <v>41</v>
      </c>
      <c r="C45" s="28" t="s">
        <v>601</v>
      </c>
      <c r="D45" s="29" t="s">
        <v>1376</v>
      </c>
    </row>
    <row r="46" spans="2:4">
      <c r="B46" s="27">
        <v>42</v>
      </c>
      <c r="C46" s="28" t="s">
        <v>602</v>
      </c>
      <c r="D46" s="29" t="s">
        <v>620</v>
      </c>
    </row>
    <row r="47" spans="2:4">
      <c r="B47" s="27">
        <v>43</v>
      </c>
      <c r="C47" s="28" t="s">
        <v>604</v>
      </c>
      <c r="D47" s="29" t="s">
        <v>620</v>
      </c>
    </row>
    <row r="48" spans="2:4" ht="36.75" customHeight="1">
      <c r="B48" s="27">
        <v>44</v>
      </c>
      <c r="C48" s="28" t="s">
        <v>606</v>
      </c>
      <c r="D48" s="29" t="s">
        <v>1370</v>
      </c>
    </row>
    <row r="49" spans="2:4" ht="27">
      <c r="B49" s="27">
        <v>45</v>
      </c>
      <c r="C49" s="28" t="s">
        <v>607</v>
      </c>
      <c r="D49" s="29" t="s">
        <v>1371</v>
      </c>
    </row>
    <row r="50" spans="2:4">
      <c r="B50" s="27">
        <v>46</v>
      </c>
      <c r="C50" s="28" t="s">
        <v>609</v>
      </c>
      <c r="D50" s="29" t="s">
        <v>620</v>
      </c>
    </row>
    <row r="51" spans="2:4">
      <c r="B51" s="27">
        <v>47</v>
      </c>
      <c r="C51" s="28" t="s">
        <v>611</v>
      </c>
      <c r="D51" s="29" t="s">
        <v>1372</v>
      </c>
    </row>
    <row r="52" spans="2:4">
      <c r="B52" s="27">
        <v>48</v>
      </c>
      <c r="C52" s="28" t="s">
        <v>613</v>
      </c>
      <c r="D52" s="29" t="s">
        <v>620</v>
      </c>
    </row>
    <row r="53" spans="2:4" ht="27">
      <c r="B53" s="27">
        <v>49</v>
      </c>
      <c r="C53" s="28" t="s">
        <v>615</v>
      </c>
      <c r="D53" s="29" t="s">
        <v>1373</v>
      </c>
    </row>
    <row r="54" spans="2:4">
      <c r="B54" s="27">
        <v>50</v>
      </c>
      <c r="C54" s="28" t="s">
        <v>617</v>
      </c>
      <c r="D54" s="29" t="s">
        <v>1374</v>
      </c>
    </row>
    <row r="55" spans="2:4">
      <c r="B55" s="27">
        <v>51</v>
      </c>
      <c r="C55" s="28" t="s">
        <v>619</v>
      </c>
      <c r="D55" s="29" t="s">
        <v>620</v>
      </c>
    </row>
    <row r="56" spans="2:4" ht="23.25" customHeight="1">
      <c r="B56" s="27">
        <v>52</v>
      </c>
      <c r="C56" s="28" t="s">
        <v>621</v>
      </c>
      <c r="D56" s="29" t="s">
        <v>1375</v>
      </c>
    </row>
  </sheetData>
  <phoneticPr fontId="4"/>
  <pageMargins left="0.7" right="0.7" top="0.39583333333333331" bottom="0.75" header="0.3" footer="0.3"/>
  <pageSetup paperSize="9" scale="86"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39" sqref="C39"/>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1377</v>
      </c>
      <c r="C3" s="34" t="s">
        <v>1378</v>
      </c>
    </row>
    <row r="4" spans="2:4">
      <c r="B4" s="24" t="s">
        <v>521</v>
      </c>
      <c r="C4" s="25" t="s">
        <v>522</v>
      </c>
      <c r="D4" s="26" t="s">
        <v>623</v>
      </c>
    </row>
    <row r="5" spans="2:4">
      <c r="B5" s="27">
        <v>1</v>
      </c>
      <c r="C5" s="28" t="s">
        <v>524</v>
      </c>
      <c r="D5" s="29">
        <v>0</v>
      </c>
    </row>
    <row r="6" spans="2:4">
      <c r="B6" s="27">
        <v>2</v>
      </c>
      <c r="C6" s="28" t="s">
        <v>526</v>
      </c>
      <c r="D6" s="29">
        <v>6</v>
      </c>
    </row>
    <row r="7" spans="2:4">
      <c r="B7" s="27">
        <v>3</v>
      </c>
      <c r="C7" s="28" t="s">
        <v>528</v>
      </c>
      <c r="D7" s="29">
        <v>5</v>
      </c>
    </row>
    <row r="8" spans="2:4">
      <c r="B8" s="27">
        <v>4</v>
      </c>
      <c r="C8" s="28" t="s">
        <v>530</v>
      </c>
      <c r="D8" s="29">
        <v>10</v>
      </c>
    </row>
    <row r="9" spans="2:4">
      <c r="B9" s="27">
        <v>5</v>
      </c>
      <c r="C9" s="28" t="s">
        <v>532</v>
      </c>
      <c r="D9" s="29">
        <v>2</v>
      </c>
    </row>
    <row r="10" spans="2:4">
      <c r="B10" s="27">
        <v>6</v>
      </c>
      <c r="C10" s="28" t="s">
        <v>534</v>
      </c>
      <c r="D10" s="29">
        <v>2</v>
      </c>
    </row>
    <row r="11" spans="2:4">
      <c r="B11" s="27">
        <v>7</v>
      </c>
      <c r="C11" s="28" t="s">
        <v>536</v>
      </c>
      <c r="D11" s="29">
        <v>0</v>
      </c>
    </row>
    <row r="12" spans="2:4">
      <c r="B12" s="27">
        <v>8</v>
      </c>
      <c r="C12" s="28" t="s">
        <v>538</v>
      </c>
      <c r="D12" s="29">
        <v>0</v>
      </c>
    </row>
    <row r="13" spans="2:4">
      <c r="B13" s="27">
        <v>9</v>
      </c>
      <c r="C13" s="28" t="s">
        <v>540</v>
      </c>
      <c r="D13" s="29">
        <v>4</v>
      </c>
    </row>
    <row r="14" spans="2:4">
      <c r="B14" s="27">
        <v>10</v>
      </c>
      <c r="C14" s="28" t="s">
        <v>542</v>
      </c>
      <c r="D14" s="29">
        <v>0</v>
      </c>
    </row>
    <row r="15" spans="2:4">
      <c r="B15" s="27">
        <v>11</v>
      </c>
      <c r="C15" s="28" t="s">
        <v>544</v>
      </c>
      <c r="D15" s="29">
        <v>0</v>
      </c>
    </row>
    <row r="16" spans="2:4">
      <c r="B16" s="27">
        <v>12</v>
      </c>
      <c r="C16" s="28" t="s">
        <v>546</v>
      </c>
      <c r="D16" s="29">
        <v>10</v>
      </c>
    </row>
    <row r="17" spans="2:4">
      <c r="B17" s="27">
        <v>13</v>
      </c>
      <c r="C17" s="28" t="s">
        <v>548</v>
      </c>
      <c r="D17" s="29">
        <v>6</v>
      </c>
    </row>
    <row r="18" spans="2:4">
      <c r="B18" s="27">
        <v>14</v>
      </c>
      <c r="C18" s="28" t="s">
        <v>550</v>
      </c>
      <c r="D18" s="29">
        <v>20</v>
      </c>
    </row>
    <row r="19" spans="2:4">
      <c r="B19" s="27">
        <v>15</v>
      </c>
      <c r="C19" s="28" t="s">
        <v>552</v>
      </c>
      <c r="D19" s="29">
        <v>3</v>
      </c>
    </row>
    <row r="20" spans="2:4">
      <c r="B20" s="27">
        <v>16</v>
      </c>
      <c r="C20" s="28" t="s">
        <v>554</v>
      </c>
      <c r="D20" s="29">
        <v>0</v>
      </c>
    </row>
    <row r="21" spans="2:4">
      <c r="B21" s="27">
        <v>17</v>
      </c>
      <c r="C21" s="28" t="s">
        <v>556</v>
      </c>
      <c r="D21" s="29">
        <v>0</v>
      </c>
    </row>
    <row r="22" spans="2:4">
      <c r="B22" s="27">
        <v>18</v>
      </c>
      <c r="C22" s="28" t="s">
        <v>558</v>
      </c>
      <c r="D22" s="29">
        <v>0</v>
      </c>
    </row>
    <row r="23" spans="2:4">
      <c r="B23" s="27">
        <v>19</v>
      </c>
      <c r="C23" s="28" t="s">
        <v>560</v>
      </c>
      <c r="D23" s="29">
        <v>4</v>
      </c>
    </row>
    <row r="24" spans="2:4">
      <c r="B24" s="27">
        <v>20</v>
      </c>
      <c r="C24" s="28" t="s">
        <v>562</v>
      </c>
      <c r="D24" s="29">
        <v>0</v>
      </c>
    </row>
    <row r="25" spans="2:4">
      <c r="B25" s="27">
        <v>21</v>
      </c>
      <c r="C25" s="28" t="s">
        <v>564</v>
      </c>
      <c r="D25" s="29">
        <v>5</v>
      </c>
    </row>
    <row r="26" spans="2:4">
      <c r="B26" s="27">
        <v>22</v>
      </c>
      <c r="C26" s="28" t="s">
        <v>566</v>
      </c>
      <c r="D26" s="29">
        <v>0</v>
      </c>
    </row>
    <row r="27" spans="2:4">
      <c r="B27" s="27">
        <v>23</v>
      </c>
      <c r="C27" s="28" t="s">
        <v>568</v>
      </c>
      <c r="D27" s="29">
        <v>2</v>
      </c>
    </row>
    <row r="28" spans="2:4">
      <c r="B28" s="27">
        <v>24</v>
      </c>
      <c r="C28" s="28" t="s">
        <v>570</v>
      </c>
      <c r="D28" s="29">
        <v>12</v>
      </c>
    </row>
    <row r="29" spans="2:4">
      <c r="B29" s="27">
        <v>25</v>
      </c>
      <c r="C29" s="28" t="s">
        <v>571</v>
      </c>
      <c r="D29" s="29">
        <v>2</v>
      </c>
    </row>
    <row r="30" spans="2:4">
      <c r="B30" s="27">
        <v>26</v>
      </c>
      <c r="C30" s="28" t="s">
        <v>573</v>
      </c>
      <c r="D30" s="29">
        <v>0</v>
      </c>
    </row>
    <row r="31" spans="2:4">
      <c r="B31" s="27">
        <v>27</v>
      </c>
      <c r="C31" s="28" t="s">
        <v>575</v>
      </c>
      <c r="D31" s="29">
        <v>2</v>
      </c>
    </row>
    <row r="32" spans="2:4">
      <c r="B32" s="27">
        <v>28</v>
      </c>
      <c r="C32" s="28" t="s">
        <v>577</v>
      </c>
      <c r="D32" s="29">
        <v>0</v>
      </c>
    </row>
    <row r="33" spans="2:4">
      <c r="B33" s="27">
        <v>29</v>
      </c>
      <c r="C33" s="28" t="s">
        <v>579</v>
      </c>
      <c r="D33" s="29">
        <v>0</v>
      </c>
    </row>
    <row r="34" spans="2:4">
      <c r="B34" s="27">
        <v>30</v>
      </c>
      <c r="C34" s="28" t="s">
        <v>581</v>
      </c>
      <c r="D34" s="29">
        <v>0</v>
      </c>
    </row>
    <row r="35" spans="2:4">
      <c r="B35" s="27">
        <v>31</v>
      </c>
      <c r="C35" s="28" t="s">
        <v>582</v>
      </c>
      <c r="D35" s="29">
        <v>0</v>
      </c>
    </row>
    <row r="36" spans="2:4">
      <c r="B36" s="27">
        <v>32</v>
      </c>
      <c r="C36" s="28" t="s">
        <v>584</v>
      </c>
      <c r="D36" s="29">
        <v>5</v>
      </c>
    </row>
    <row r="37" spans="2:4">
      <c r="B37" s="27">
        <v>33</v>
      </c>
      <c r="C37" s="28" t="s">
        <v>586</v>
      </c>
      <c r="D37" s="29">
        <v>6</v>
      </c>
    </row>
    <row r="38" spans="2:4">
      <c r="B38" s="27">
        <v>34</v>
      </c>
      <c r="C38" s="28" t="s">
        <v>588</v>
      </c>
      <c r="D38" s="29">
        <v>0</v>
      </c>
    </row>
    <row r="39" spans="2:4">
      <c r="B39" s="27">
        <v>35</v>
      </c>
      <c r="C39" s="28" t="s">
        <v>590</v>
      </c>
      <c r="D39" s="29">
        <v>5</v>
      </c>
    </row>
    <row r="40" spans="2:4">
      <c r="B40" s="27">
        <v>36</v>
      </c>
      <c r="C40" s="28" t="s">
        <v>591</v>
      </c>
      <c r="D40" s="29">
        <v>4</v>
      </c>
    </row>
    <row r="41" spans="2:4">
      <c r="B41" s="27">
        <v>37</v>
      </c>
      <c r="C41" s="28" t="s">
        <v>593</v>
      </c>
      <c r="D41" s="29">
        <v>3</v>
      </c>
    </row>
    <row r="42" spans="2:4">
      <c r="B42" s="27">
        <v>38</v>
      </c>
      <c r="C42" s="28" t="s">
        <v>595</v>
      </c>
      <c r="D42" s="29">
        <v>30</v>
      </c>
    </row>
    <row r="43" spans="2:4">
      <c r="B43" s="27">
        <v>39</v>
      </c>
      <c r="C43" s="28" t="s">
        <v>597</v>
      </c>
      <c r="D43" s="29">
        <v>6</v>
      </c>
    </row>
    <row r="44" spans="2:4">
      <c r="B44" s="27">
        <v>40</v>
      </c>
      <c r="C44" s="28" t="s">
        <v>599</v>
      </c>
      <c r="D44" s="29">
        <v>1</v>
      </c>
    </row>
    <row r="45" spans="2:4">
      <c r="B45" s="27">
        <v>41</v>
      </c>
      <c r="C45" s="28" t="s">
        <v>601</v>
      </c>
      <c r="D45" s="29">
        <v>0</v>
      </c>
    </row>
    <row r="46" spans="2:4">
      <c r="B46" s="27">
        <v>42</v>
      </c>
      <c r="C46" s="28" t="s">
        <v>602</v>
      </c>
      <c r="D46" s="29">
        <v>1</v>
      </c>
    </row>
    <row r="47" spans="2:4">
      <c r="B47" s="27">
        <v>43</v>
      </c>
      <c r="C47" s="28" t="s">
        <v>604</v>
      </c>
      <c r="D47" s="29">
        <v>3</v>
      </c>
    </row>
    <row r="48" spans="2:4">
      <c r="B48" s="27">
        <v>44</v>
      </c>
      <c r="C48" s="28" t="s">
        <v>606</v>
      </c>
      <c r="D48" s="29">
        <v>9</v>
      </c>
    </row>
    <row r="49" spans="2:4">
      <c r="B49" s="27">
        <v>45</v>
      </c>
      <c r="C49" s="28" t="s">
        <v>607</v>
      </c>
      <c r="D49" s="29">
        <v>0</v>
      </c>
    </row>
    <row r="50" spans="2:4">
      <c r="B50" s="27">
        <v>46</v>
      </c>
      <c r="C50" s="28" t="s">
        <v>609</v>
      </c>
      <c r="D50" s="29">
        <v>0</v>
      </c>
    </row>
    <row r="51" spans="2:4">
      <c r="B51" s="27">
        <v>47</v>
      </c>
      <c r="C51" s="28" t="s">
        <v>611</v>
      </c>
      <c r="D51" s="29">
        <v>0</v>
      </c>
    </row>
    <row r="52" spans="2:4">
      <c r="B52" s="27">
        <v>48</v>
      </c>
      <c r="C52" s="28" t="s">
        <v>613</v>
      </c>
      <c r="D52" s="29">
        <v>0</v>
      </c>
    </row>
    <row r="53" spans="2:4">
      <c r="B53" s="27">
        <v>49</v>
      </c>
      <c r="C53" s="28" t="s">
        <v>615</v>
      </c>
      <c r="D53" s="29">
        <v>1</v>
      </c>
    </row>
    <row r="54" spans="2:4">
      <c r="B54" s="27">
        <v>50</v>
      </c>
      <c r="C54" s="28" t="s">
        <v>617</v>
      </c>
      <c r="D54" s="29">
        <v>85</v>
      </c>
    </row>
    <row r="55" spans="2:4">
      <c r="B55" s="27">
        <v>51</v>
      </c>
      <c r="C55" s="28" t="s">
        <v>619</v>
      </c>
      <c r="D55" s="29">
        <v>0</v>
      </c>
    </row>
    <row r="56" spans="2:4">
      <c r="B56" s="27">
        <v>52</v>
      </c>
      <c r="C56" s="28" t="s">
        <v>621</v>
      </c>
      <c r="D56" s="29">
        <v>20</v>
      </c>
    </row>
  </sheetData>
  <phoneticPr fontId="4"/>
  <pageMargins left="0.7" right="0.7" top="0.39583333333333331" bottom="0.75" header="0.3" footer="0.3"/>
  <pageSetup paperSize="9" scale="86"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6" sqref="C6"/>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1379</v>
      </c>
      <c r="C3" s="31" t="s">
        <v>1381</v>
      </c>
    </row>
    <row r="4" spans="2:4">
      <c r="B4" s="24" t="s">
        <v>521</v>
      </c>
      <c r="C4" s="25" t="s">
        <v>522</v>
      </c>
      <c r="D4" s="26" t="s">
        <v>623</v>
      </c>
    </row>
    <row r="5" spans="2:4">
      <c r="B5" s="27">
        <v>1</v>
      </c>
      <c r="C5" s="28" t="s">
        <v>524</v>
      </c>
      <c r="D5" s="29" t="s">
        <v>620</v>
      </c>
    </row>
    <row r="6" spans="2:4">
      <c r="B6" s="27">
        <v>2</v>
      </c>
      <c r="C6" s="28" t="s">
        <v>526</v>
      </c>
      <c r="D6" s="29" t="s">
        <v>1382</v>
      </c>
    </row>
    <row r="7" spans="2:4" ht="27" customHeight="1">
      <c r="B7" s="27">
        <v>3</v>
      </c>
      <c r="C7" s="28" t="s">
        <v>528</v>
      </c>
      <c r="D7" s="29" t="s">
        <v>1383</v>
      </c>
    </row>
    <row r="8" spans="2:4">
      <c r="B8" s="27">
        <v>4</v>
      </c>
      <c r="C8" s="28" t="s">
        <v>530</v>
      </c>
      <c r="D8" s="29" t="s">
        <v>620</v>
      </c>
    </row>
    <row r="9" spans="2:4">
      <c r="B9" s="27">
        <v>5</v>
      </c>
      <c r="C9" s="28" t="s">
        <v>532</v>
      </c>
      <c r="D9" s="29" t="s">
        <v>1384</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t="s">
        <v>620</v>
      </c>
    </row>
    <row r="14" spans="2:4" ht="21" customHeight="1">
      <c r="B14" s="27">
        <v>10</v>
      </c>
      <c r="C14" s="28" t="s">
        <v>542</v>
      </c>
      <c r="D14" s="29" t="s">
        <v>1385</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1386</v>
      </c>
    </row>
    <row r="23" spans="2:4">
      <c r="B23" s="27">
        <v>19</v>
      </c>
      <c r="C23" s="28" t="s">
        <v>560</v>
      </c>
      <c r="D23" s="29" t="s">
        <v>620</v>
      </c>
    </row>
    <row r="24" spans="2:4">
      <c r="B24" s="27">
        <v>20</v>
      </c>
      <c r="C24" s="28" t="s">
        <v>562</v>
      </c>
      <c r="D24" s="29" t="s">
        <v>1387</v>
      </c>
    </row>
    <row r="25" spans="2:4" ht="27">
      <c r="B25" s="27">
        <v>21</v>
      </c>
      <c r="C25" s="28" t="s">
        <v>564</v>
      </c>
      <c r="D25" s="29" t="s">
        <v>1388</v>
      </c>
    </row>
    <row r="26" spans="2:4">
      <c r="B26" s="27">
        <v>22</v>
      </c>
      <c r="C26" s="28" t="s">
        <v>566</v>
      </c>
      <c r="D26" s="29" t="s">
        <v>1389</v>
      </c>
    </row>
    <row r="27" spans="2:4">
      <c r="B27" s="27">
        <v>23</v>
      </c>
      <c r="C27" s="28" t="s">
        <v>568</v>
      </c>
      <c r="D27" s="29" t="s">
        <v>620</v>
      </c>
    </row>
    <row r="28" spans="2:4">
      <c r="B28" s="27">
        <v>24</v>
      </c>
      <c r="C28" s="28" t="s">
        <v>570</v>
      </c>
      <c r="D28" s="29" t="s">
        <v>620</v>
      </c>
    </row>
    <row r="29" spans="2:4">
      <c r="B29" s="27">
        <v>25</v>
      </c>
      <c r="C29" s="28" t="s">
        <v>571</v>
      </c>
      <c r="D29" s="29" t="s">
        <v>1390</v>
      </c>
    </row>
    <row r="30" spans="2:4">
      <c r="B30" s="27">
        <v>26</v>
      </c>
      <c r="C30" s="28" t="s">
        <v>573</v>
      </c>
      <c r="D30" s="29" t="s">
        <v>620</v>
      </c>
    </row>
    <row r="31" spans="2:4" ht="27" customHeight="1">
      <c r="B31" s="27">
        <v>27</v>
      </c>
      <c r="C31" s="28" t="s">
        <v>575</v>
      </c>
      <c r="D31" s="29" t="s">
        <v>1391</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1392</v>
      </c>
    </row>
    <row r="45" spans="2:4">
      <c r="B45" s="27">
        <v>41</v>
      </c>
      <c r="C45" s="28" t="s">
        <v>601</v>
      </c>
      <c r="D45" s="29" t="s">
        <v>620</v>
      </c>
    </row>
    <row r="46" spans="2:4">
      <c r="B46" s="27">
        <v>42</v>
      </c>
      <c r="C46" s="28" t="s">
        <v>602</v>
      </c>
      <c r="D46" s="29" t="s">
        <v>1393</v>
      </c>
    </row>
    <row r="47" spans="2:4">
      <c r="B47" s="27">
        <v>43</v>
      </c>
      <c r="C47" s="28" t="s">
        <v>604</v>
      </c>
      <c r="D47" s="29" t="s">
        <v>620</v>
      </c>
    </row>
    <row r="48" spans="2:4" ht="36.75" customHeight="1">
      <c r="B48" s="27">
        <v>44</v>
      </c>
      <c r="C48" s="28" t="s">
        <v>606</v>
      </c>
      <c r="D48" s="29" t="s">
        <v>620</v>
      </c>
    </row>
    <row r="49" spans="2:4">
      <c r="B49" s="27">
        <v>45</v>
      </c>
      <c r="C49" s="28" t="s">
        <v>607</v>
      </c>
      <c r="D49" s="29" t="s">
        <v>1394</v>
      </c>
    </row>
    <row r="50" spans="2:4">
      <c r="B50" s="27">
        <v>46</v>
      </c>
      <c r="C50" s="28" t="s">
        <v>609</v>
      </c>
      <c r="D50" s="29" t="s">
        <v>620</v>
      </c>
    </row>
    <row r="51" spans="2:4">
      <c r="B51" s="27">
        <v>47</v>
      </c>
      <c r="C51" s="28" t="s">
        <v>611</v>
      </c>
      <c r="D51" s="29" t="s">
        <v>620</v>
      </c>
    </row>
    <row r="52" spans="2:4">
      <c r="B52" s="27">
        <v>48</v>
      </c>
      <c r="C52" s="28" t="s">
        <v>613</v>
      </c>
      <c r="D52" s="29" t="s">
        <v>1395</v>
      </c>
    </row>
    <row r="53" spans="2:4">
      <c r="B53" s="27">
        <v>49</v>
      </c>
      <c r="C53" s="28" t="s">
        <v>615</v>
      </c>
      <c r="D53" s="29" t="s">
        <v>1396</v>
      </c>
    </row>
    <row r="54" spans="2:4">
      <c r="B54" s="27">
        <v>50</v>
      </c>
      <c r="C54" s="28" t="s">
        <v>617</v>
      </c>
      <c r="D54" s="29" t="s">
        <v>1397</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D9" sqref="D9"/>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1398</v>
      </c>
      <c r="C3" s="31" t="s">
        <v>1399</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v>12</v>
      </c>
    </row>
    <row r="8" spans="2:4">
      <c r="B8" s="27">
        <v>4</v>
      </c>
      <c r="C8" s="28" t="s">
        <v>530</v>
      </c>
      <c r="D8" s="29" t="s">
        <v>620</v>
      </c>
    </row>
    <row r="9" spans="2:4">
      <c r="B9" s="27">
        <v>5</v>
      </c>
      <c r="C9" s="28" t="s">
        <v>532</v>
      </c>
      <c r="D9" s="29" t="s">
        <v>1400</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1401</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200</v>
      </c>
    </row>
    <row r="23" spans="2:4">
      <c r="B23" s="27">
        <v>19</v>
      </c>
      <c r="C23" s="28" t="s">
        <v>560</v>
      </c>
      <c r="D23" s="29" t="s">
        <v>620</v>
      </c>
    </row>
    <row r="24" spans="2:4">
      <c r="B24" s="27">
        <v>20</v>
      </c>
      <c r="C24" s="28" t="s">
        <v>562</v>
      </c>
      <c r="D24" s="29">
        <v>3</v>
      </c>
    </row>
    <row r="25" spans="2:4">
      <c r="B25" s="27">
        <v>21</v>
      </c>
      <c r="C25" s="28" t="s">
        <v>564</v>
      </c>
      <c r="D25" s="29" t="s">
        <v>1402</v>
      </c>
    </row>
    <row r="26" spans="2:4">
      <c r="B26" s="27">
        <v>22</v>
      </c>
      <c r="C26" s="28" t="s">
        <v>566</v>
      </c>
      <c r="D26" s="29" t="s">
        <v>1403</v>
      </c>
    </row>
    <row r="27" spans="2:4">
      <c r="B27" s="27">
        <v>23</v>
      </c>
      <c r="C27" s="28" t="s">
        <v>568</v>
      </c>
      <c r="D27" s="29" t="s">
        <v>620</v>
      </c>
    </row>
    <row r="28" spans="2:4">
      <c r="B28" s="27">
        <v>24</v>
      </c>
      <c r="C28" s="28" t="s">
        <v>570</v>
      </c>
      <c r="D28" s="29" t="s">
        <v>620</v>
      </c>
    </row>
    <row r="29" spans="2:4">
      <c r="B29" s="27">
        <v>25</v>
      </c>
      <c r="C29" s="28" t="s">
        <v>571</v>
      </c>
      <c r="D29" s="29" t="s">
        <v>1404</v>
      </c>
    </row>
    <row r="30" spans="2:4">
      <c r="B30" s="27">
        <v>26</v>
      </c>
      <c r="C30" s="28" t="s">
        <v>573</v>
      </c>
      <c r="D30" s="29" t="s">
        <v>620</v>
      </c>
    </row>
    <row r="31" spans="2:4" ht="27">
      <c r="B31" s="27">
        <v>27</v>
      </c>
      <c r="C31" s="28" t="s">
        <v>575</v>
      </c>
      <c r="D31" s="29" t="s">
        <v>1405</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1400</v>
      </c>
    </row>
    <row r="45" spans="2:4">
      <c r="B45" s="27">
        <v>41</v>
      </c>
      <c r="C45" s="28" t="s">
        <v>601</v>
      </c>
      <c r="D45" s="29" t="s">
        <v>620</v>
      </c>
    </row>
    <row r="46" spans="2:4">
      <c r="B46" s="27">
        <v>42</v>
      </c>
      <c r="C46" s="28" t="s">
        <v>602</v>
      </c>
      <c r="D46" s="29" t="s">
        <v>1406</v>
      </c>
    </row>
    <row r="47" spans="2:4">
      <c r="B47" s="27">
        <v>43</v>
      </c>
      <c r="C47" s="28" t="s">
        <v>604</v>
      </c>
      <c r="D47" s="29" t="s">
        <v>620</v>
      </c>
    </row>
    <row r="48" spans="2:4" ht="36.75" customHeight="1">
      <c r="B48" s="27">
        <v>44</v>
      </c>
      <c r="C48" s="28" t="s">
        <v>606</v>
      </c>
      <c r="D48" s="29" t="s">
        <v>620</v>
      </c>
    </row>
    <row r="49" spans="2:4">
      <c r="B49" s="27">
        <v>45</v>
      </c>
      <c r="C49" s="28" t="s">
        <v>607</v>
      </c>
      <c r="D49" s="29" t="s">
        <v>1404</v>
      </c>
    </row>
    <row r="50" spans="2:4">
      <c r="B50" s="27">
        <v>46</v>
      </c>
      <c r="C50" s="28" t="s">
        <v>609</v>
      </c>
      <c r="D50" s="29" t="s">
        <v>620</v>
      </c>
    </row>
    <row r="51" spans="2:4">
      <c r="B51" s="27">
        <v>47</v>
      </c>
      <c r="C51" s="28" t="s">
        <v>611</v>
      </c>
      <c r="D51" s="29" t="s">
        <v>620</v>
      </c>
    </row>
    <row r="52" spans="2:4">
      <c r="B52" s="27">
        <v>48</v>
      </c>
      <c r="C52" s="28" t="s">
        <v>613</v>
      </c>
      <c r="D52" s="29" t="s">
        <v>1407</v>
      </c>
    </row>
    <row r="53" spans="2:4">
      <c r="B53" s="27">
        <v>49</v>
      </c>
      <c r="C53" s="28" t="s">
        <v>615</v>
      </c>
      <c r="D53" s="29" t="s">
        <v>620</v>
      </c>
    </row>
    <row r="54" spans="2:4">
      <c r="B54" s="27">
        <v>50</v>
      </c>
      <c r="C54" s="28" t="s">
        <v>617</v>
      </c>
      <c r="D54" s="29" t="s">
        <v>1408</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20" sqref="C20"/>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1415</v>
      </c>
      <c r="C3" s="31" t="s">
        <v>1416</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620</v>
      </c>
    </row>
    <row r="8" spans="2:4">
      <c r="B8" s="27">
        <v>4</v>
      </c>
      <c r="C8" s="28" t="s">
        <v>530</v>
      </c>
      <c r="D8" s="29" t="s">
        <v>620</v>
      </c>
    </row>
    <row r="9" spans="2:4">
      <c r="B9" s="27">
        <v>5</v>
      </c>
      <c r="C9" s="28" t="s">
        <v>532</v>
      </c>
      <c r="D9" s="29" t="s">
        <v>620</v>
      </c>
    </row>
    <row r="10" spans="2:4">
      <c r="B10" s="27">
        <v>6</v>
      </c>
      <c r="C10" s="28" t="s">
        <v>534</v>
      </c>
      <c r="D10" s="29" t="s">
        <v>1409</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1410</v>
      </c>
    </row>
    <row r="30" spans="2:4">
      <c r="B30" s="27">
        <v>26</v>
      </c>
      <c r="C30" s="28" t="s">
        <v>573</v>
      </c>
      <c r="D30" s="29" t="s">
        <v>620</v>
      </c>
    </row>
    <row r="31" spans="2:4">
      <c r="B31" s="27">
        <v>27</v>
      </c>
      <c r="C31" s="28" t="s">
        <v>575</v>
      </c>
      <c r="D31" s="29" t="s">
        <v>620</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1411</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620</v>
      </c>
    </row>
    <row r="45" spans="2:4">
      <c r="B45" s="27">
        <v>41</v>
      </c>
      <c r="C45" s="28" t="s">
        <v>601</v>
      </c>
      <c r="D45" s="29" t="s">
        <v>620</v>
      </c>
    </row>
    <row r="46" spans="2:4">
      <c r="B46" s="27">
        <v>42</v>
      </c>
      <c r="C46" s="28" t="s">
        <v>602</v>
      </c>
      <c r="D46" s="29" t="s">
        <v>620</v>
      </c>
    </row>
    <row r="47" spans="2:4">
      <c r="B47" s="27">
        <v>43</v>
      </c>
      <c r="C47" s="28" t="s">
        <v>604</v>
      </c>
      <c r="D47" s="29" t="s">
        <v>1412</v>
      </c>
    </row>
    <row r="48" spans="2:4" ht="36.75" customHeight="1">
      <c r="B48" s="27">
        <v>44</v>
      </c>
      <c r="C48" s="28" t="s">
        <v>606</v>
      </c>
      <c r="D48" s="29" t="s">
        <v>620</v>
      </c>
    </row>
    <row r="49" spans="2:4">
      <c r="B49" s="27">
        <v>45</v>
      </c>
      <c r="C49" s="28" t="s">
        <v>607</v>
      </c>
      <c r="D49" s="29" t="s">
        <v>1413</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ht="27">
      <c r="B54" s="27">
        <v>50</v>
      </c>
      <c r="C54" s="28" t="s">
        <v>617</v>
      </c>
      <c r="D54" s="29" t="s">
        <v>1414</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D39" sqref="D39"/>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1417</v>
      </c>
      <c r="C3" s="31" t="s">
        <v>1418</v>
      </c>
    </row>
    <row r="4" spans="2:4">
      <c r="B4" s="24" t="s">
        <v>521</v>
      </c>
      <c r="C4" s="25" t="s">
        <v>522</v>
      </c>
      <c r="D4" s="26" t="s">
        <v>623</v>
      </c>
    </row>
    <row r="5" spans="2:4">
      <c r="B5" s="27">
        <v>1</v>
      </c>
      <c r="C5" s="28" t="s">
        <v>524</v>
      </c>
      <c r="D5" s="29" t="s">
        <v>620</v>
      </c>
    </row>
    <row r="6" spans="2:4">
      <c r="B6" s="27">
        <v>2</v>
      </c>
      <c r="C6" s="28" t="s">
        <v>526</v>
      </c>
      <c r="D6" s="29">
        <v>0</v>
      </c>
    </row>
    <row r="7" spans="2:4" ht="27" customHeight="1">
      <c r="B7" s="27">
        <v>3</v>
      </c>
      <c r="C7" s="28" t="s">
        <v>528</v>
      </c>
      <c r="D7" s="29" t="s">
        <v>620</v>
      </c>
    </row>
    <row r="8" spans="2:4">
      <c r="B8" s="27">
        <v>4</v>
      </c>
      <c r="C8" s="28" t="s">
        <v>530</v>
      </c>
      <c r="D8" s="29" t="s">
        <v>620</v>
      </c>
    </row>
    <row r="9" spans="2:4">
      <c r="B9" s="27">
        <v>5</v>
      </c>
      <c r="C9" s="28" t="s">
        <v>532</v>
      </c>
      <c r="D9" s="29" t="s">
        <v>620</v>
      </c>
    </row>
    <row r="10" spans="2:4">
      <c r="B10" s="27">
        <v>6</v>
      </c>
      <c r="C10" s="28" t="s">
        <v>534</v>
      </c>
      <c r="D10" s="29">
        <v>70</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v>100</v>
      </c>
    </row>
    <row r="30" spans="2:4">
      <c r="B30" s="27">
        <v>26</v>
      </c>
      <c r="C30" s="28" t="s">
        <v>573</v>
      </c>
      <c r="D30" s="29" t="s">
        <v>620</v>
      </c>
    </row>
    <row r="31" spans="2:4">
      <c r="B31" s="27">
        <v>27</v>
      </c>
      <c r="C31" s="28" t="s">
        <v>575</v>
      </c>
      <c r="D31" s="29">
        <v>0</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v>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620</v>
      </c>
    </row>
    <row r="45" spans="2:4">
      <c r="B45" s="27">
        <v>41</v>
      </c>
      <c r="C45" s="28" t="s">
        <v>601</v>
      </c>
      <c r="D45" s="29" t="s">
        <v>620</v>
      </c>
    </row>
    <row r="46" spans="2:4">
      <c r="B46" s="27">
        <v>42</v>
      </c>
      <c r="C46" s="28" t="s">
        <v>602</v>
      </c>
      <c r="D46" s="29" t="s">
        <v>620</v>
      </c>
    </row>
    <row r="47" spans="2:4">
      <c r="B47" s="27">
        <v>43</v>
      </c>
      <c r="C47" s="28" t="s">
        <v>604</v>
      </c>
      <c r="D47" s="29">
        <v>500</v>
      </c>
    </row>
    <row r="48" spans="2:4" ht="36.75" customHeight="1">
      <c r="B48" s="27">
        <v>44</v>
      </c>
      <c r="C48" s="28" t="s">
        <v>606</v>
      </c>
      <c r="D48" s="29" t="s">
        <v>620</v>
      </c>
    </row>
    <row r="49" spans="2:4">
      <c r="B49" s="27">
        <v>45</v>
      </c>
      <c r="C49" s="28" t="s">
        <v>607</v>
      </c>
      <c r="D49" s="29">
        <v>3000</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37" sqref="C37"/>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1419</v>
      </c>
      <c r="C3" s="31" t="s">
        <v>1420</v>
      </c>
    </row>
    <row r="4" spans="2:4">
      <c r="B4" s="24" t="s">
        <v>521</v>
      </c>
      <c r="C4" s="25" t="s">
        <v>522</v>
      </c>
      <c r="D4" s="26" t="s">
        <v>623</v>
      </c>
    </row>
    <row r="5" spans="2:4">
      <c r="B5" s="27">
        <v>1</v>
      </c>
      <c r="C5" s="28" t="s">
        <v>524</v>
      </c>
      <c r="D5" s="29" t="s">
        <v>620</v>
      </c>
    </row>
    <row r="6" spans="2:4">
      <c r="B6" s="27">
        <v>2</v>
      </c>
      <c r="C6" s="28" t="s">
        <v>526</v>
      </c>
      <c r="D6" s="29">
        <v>0</v>
      </c>
    </row>
    <row r="7" spans="2:4">
      <c r="B7" s="27">
        <v>3</v>
      </c>
      <c r="C7" s="28" t="s">
        <v>528</v>
      </c>
      <c r="D7" s="29" t="s">
        <v>620</v>
      </c>
    </row>
    <row r="8" spans="2:4">
      <c r="B8" s="27">
        <v>4</v>
      </c>
      <c r="C8" s="28" t="s">
        <v>530</v>
      </c>
      <c r="D8" s="29" t="s">
        <v>620</v>
      </c>
    </row>
    <row r="9" spans="2:4">
      <c r="B9" s="27">
        <v>5</v>
      </c>
      <c r="C9" s="28" t="s">
        <v>532</v>
      </c>
      <c r="D9" s="29" t="s">
        <v>620</v>
      </c>
    </row>
    <row r="10" spans="2:4">
      <c r="B10" s="27">
        <v>6</v>
      </c>
      <c r="C10" s="28" t="s">
        <v>534</v>
      </c>
      <c r="D10" s="29">
        <v>0</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v>1</v>
      </c>
    </row>
    <row r="30" spans="2:4">
      <c r="B30" s="27">
        <v>26</v>
      </c>
      <c r="C30" s="28" t="s">
        <v>573</v>
      </c>
      <c r="D30" s="29" t="s">
        <v>620</v>
      </c>
    </row>
    <row r="31" spans="2:4">
      <c r="B31" s="27">
        <v>27</v>
      </c>
      <c r="C31" s="28" t="s">
        <v>575</v>
      </c>
      <c r="D31" s="29">
        <v>0</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v>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620</v>
      </c>
    </row>
    <row r="44" spans="2:4">
      <c r="B44" s="27">
        <v>40</v>
      </c>
      <c r="C44" s="28" t="s">
        <v>599</v>
      </c>
      <c r="D44" s="29" t="s">
        <v>620</v>
      </c>
    </row>
    <row r="45" spans="2:4">
      <c r="B45" s="27">
        <v>41</v>
      </c>
      <c r="C45" s="28" t="s">
        <v>601</v>
      </c>
      <c r="D45" s="29" t="s">
        <v>620</v>
      </c>
    </row>
    <row r="46" spans="2:4">
      <c r="B46" s="27">
        <v>42</v>
      </c>
      <c r="C46" s="28" t="s">
        <v>602</v>
      </c>
      <c r="D46" s="29" t="s">
        <v>620</v>
      </c>
    </row>
    <row r="47" spans="2:4">
      <c r="B47" s="27">
        <v>43</v>
      </c>
      <c r="C47" s="28" t="s">
        <v>604</v>
      </c>
      <c r="D47" s="29">
        <v>10</v>
      </c>
    </row>
    <row r="48" spans="2:4">
      <c r="B48" s="27">
        <v>44</v>
      </c>
      <c r="C48" s="28" t="s">
        <v>606</v>
      </c>
      <c r="D48" s="29" t="s">
        <v>620</v>
      </c>
    </row>
    <row r="49" spans="2:4">
      <c r="B49" s="27">
        <v>45</v>
      </c>
      <c r="C49" s="28" t="s">
        <v>607</v>
      </c>
      <c r="D49" s="29">
        <v>2</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1421</v>
      </c>
      <c r="C3" s="31" t="s">
        <v>1422</v>
      </c>
    </row>
    <row r="4" spans="2:4">
      <c r="B4" s="24" t="s">
        <v>521</v>
      </c>
      <c r="C4" s="25" t="s">
        <v>522</v>
      </c>
      <c r="D4" s="26" t="s">
        <v>623</v>
      </c>
    </row>
    <row r="5" spans="2:4">
      <c r="B5" s="27">
        <v>1</v>
      </c>
      <c r="C5" s="28" t="s">
        <v>524</v>
      </c>
      <c r="D5" s="29" t="s">
        <v>1423</v>
      </c>
    </row>
    <row r="6" spans="2:4" ht="49.5" customHeight="1">
      <c r="B6" s="27">
        <v>2</v>
      </c>
      <c r="C6" s="28" t="s">
        <v>526</v>
      </c>
      <c r="D6" s="29" t="s">
        <v>1424</v>
      </c>
    </row>
    <row r="7" spans="2:4" ht="27" customHeight="1">
      <c r="B7" s="27">
        <v>3</v>
      </c>
      <c r="C7" s="28" t="s">
        <v>528</v>
      </c>
      <c r="D7" s="29" t="s">
        <v>1425</v>
      </c>
    </row>
    <row r="8" spans="2:4">
      <c r="B8" s="27">
        <v>4</v>
      </c>
      <c r="C8" s="28" t="s">
        <v>530</v>
      </c>
      <c r="D8" s="29" t="s">
        <v>1426</v>
      </c>
    </row>
    <row r="9" spans="2:4" ht="27">
      <c r="B9" s="27">
        <v>5</v>
      </c>
      <c r="C9" s="28" t="s">
        <v>532</v>
      </c>
      <c r="D9" s="29" t="s">
        <v>1427</v>
      </c>
    </row>
    <row r="10" spans="2:4" ht="27">
      <c r="B10" s="27">
        <v>6</v>
      </c>
      <c r="C10" s="28" t="s">
        <v>534</v>
      </c>
      <c r="D10" s="29" t="s">
        <v>1428</v>
      </c>
    </row>
    <row r="11" spans="2:4" ht="40.5" customHeight="1">
      <c r="B11" s="27">
        <v>7</v>
      </c>
      <c r="C11" s="28" t="s">
        <v>536</v>
      </c>
      <c r="D11" s="29" t="s">
        <v>1429</v>
      </c>
    </row>
    <row r="12" spans="2:4" ht="27">
      <c r="B12" s="27">
        <v>8</v>
      </c>
      <c r="C12" s="28" t="s">
        <v>538</v>
      </c>
      <c r="D12" s="29" t="s">
        <v>1430</v>
      </c>
    </row>
    <row r="13" spans="2:4" ht="27">
      <c r="B13" s="27">
        <v>9</v>
      </c>
      <c r="C13" s="28" t="s">
        <v>540</v>
      </c>
      <c r="D13" s="29" t="s">
        <v>1431</v>
      </c>
    </row>
    <row r="14" spans="2:4" ht="82.5" customHeight="1">
      <c r="B14" s="27">
        <v>10</v>
      </c>
      <c r="C14" s="28" t="s">
        <v>542</v>
      </c>
      <c r="D14" s="29" t="s">
        <v>1432</v>
      </c>
    </row>
    <row r="15" spans="2:4" ht="30" customHeight="1">
      <c r="B15" s="27">
        <v>11</v>
      </c>
      <c r="C15" s="28" t="s">
        <v>544</v>
      </c>
      <c r="D15" s="29" t="s">
        <v>1433</v>
      </c>
    </row>
    <row r="16" spans="2:4" ht="21" customHeight="1">
      <c r="B16" s="27">
        <v>12</v>
      </c>
      <c r="C16" s="28" t="s">
        <v>546</v>
      </c>
      <c r="D16" s="29" t="s">
        <v>1434</v>
      </c>
    </row>
    <row r="17" spans="2:4" ht="33" customHeight="1">
      <c r="B17" s="27">
        <v>13</v>
      </c>
      <c r="C17" s="28" t="s">
        <v>548</v>
      </c>
      <c r="D17" s="29" t="s">
        <v>1435</v>
      </c>
    </row>
    <row r="18" spans="2:4" ht="30.75" customHeight="1">
      <c r="B18" s="27">
        <v>14</v>
      </c>
      <c r="C18" s="28" t="s">
        <v>550</v>
      </c>
      <c r="D18" s="29" t="s">
        <v>1436</v>
      </c>
    </row>
    <row r="19" spans="2:4" ht="53.25" customHeight="1">
      <c r="B19" s="27">
        <v>15</v>
      </c>
      <c r="C19" s="28" t="s">
        <v>552</v>
      </c>
      <c r="D19" s="29" t="s">
        <v>1437</v>
      </c>
    </row>
    <row r="20" spans="2:4" ht="69" customHeight="1">
      <c r="B20" s="27">
        <v>16</v>
      </c>
      <c r="C20" s="28" t="s">
        <v>554</v>
      </c>
      <c r="D20" s="29" t="s">
        <v>1438</v>
      </c>
    </row>
    <row r="21" spans="2:4" ht="32.25" customHeight="1">
      <c r="B21" s="27">
        <v>17</v>
      </c>
      <c r="C21" s="28" t="s">
        <v>556</v>
      </c>
      <c r="D21" s="29" t="s">
        <v>1439</v>
      </c>
    </row>
    <row r="22" spans="2:4" ht="24.75" customHeight="1">
      <c r="B22" s="27">
        <v>18</v>
      </c>
      <c r="C22" s="28" t="s">
        <v>558</v>
      </c>
      <c r="D22" s="29" t="s">
        <v>1440</v>
      </c>
    </row>
    <row r="23" spans="2:4" ht="24.75" customHeight="1">
      <c r="B23" s="27">
        <v>19</v>
      </c>
      <c r="C23" s="28" t="s">
        <v>560</v>
      </c>
      <c r="D23" s="29" t="s">
        <v>1441</v>
      </c>
    </row>
    <row r="24" spans="2:4" ht="67.5">
      <c r="B24" s="27">
        <v>20</v>
      </c>
      <c r="C24" s="28" t="s">
        <v>562</v>
      </c>
      <c r="D24" s="29" t="s">
        <v>1442</v>
      </c>
    </row>
    <row r="25" spans="2:4" ht="27" customHeight="1">
      <c r="B25" s="27">
        <v>21</v>
      </c>
      <c r="C25" s="28" t="s">
        <v>564</v>
      </c>
      <c r="D25" s="29" t="s">
        <v>1443</v>
      </c>
    </row>
    <row r="26" spans="2:4" ht="70.5" customHeight="1">
      <c r="B26" s="27">
        <v>22</v>
      </c>
      <c r="C26" s="28" t="s">
        <v>566</v>
      </c>
      <c r="D26" s="29" t="s">
        <v>1444</v>
      </c>
    </row>
    <row r="27" spans="2:4">
      <c r="B27" s="27">
        <v>23</v>
      </c>
      <c r="C27" s="28" t="s">
        <v>568</v>
      </c>
      <c r="D27" s="29" t="s">
        <v>1445</v>
      </c>
    </row>
    <row r="28" spans="2:4" ht="55.5" customHeight="1">
      <c r="B28" s="27">
        <v>24</v>
      </c>
      <c r="C28" s="28" t="s">
        <v>570</v>
      </c>
      <c r="D28" s="29" t="s">
        <v>1446</v>
      </c>
    </row>
    <row r="29" spans="2:4" ht="27">
      <c r="B29" s="27">
        <v>25</v>
      </c>
      <c r="C29" s="28" t="s">
        <v>571</v>
      </c>
      <c r="D29" s="29" t="s">
        <v>1447</v>
      </c>
    </row>
    <row r="30" spans="2:4">
      <c r="B30" s="27">
        <v>26</v>
      </c>
      <c r="C30" s="28" t="s">
        <v>573</v>
      </c>
      <c r="D30" s="29" t="s">
        <v>1448</v>
      </c>
    </row>
    <row r="31" spans="2:4">
      <c r="B31" s="27">
        <v>27</v>
      </c>
      <c r="C31" s="28" t="s">
        <v>575</v>
      </c>
      <c r="D31" s="29" t="s">
        <v>1449</v>
      </c>
    </row>
    <row r="32" spans="2:4" ht="27">
      <c r="B32" s="27">
        <v>28</v>
      </c>
      <c r="C32" s="28" t="s">
        <v>577</v>
      </c>
      <c r="D32" s="29" t="s">
        <v>1450</v>
      </c>
    </row>
    <row r="33" spans="2:4">
      <c r="B33" s="27">
        <v>29</v>
      </c>
      <c r="C33" s="28" t="s">
        <v>579</v>
      </c>
      <c r="D33" s="29" t="s">
        <v>1451</v>
      </c>
    </row>
    <row r="34" spans="2:4">
      <c r="B34" s="27">
        <v>30</v>
      </c>
      <c r="C34" s="28" t="s">
        <v>581</v>
      </c>
      <c r="D34" s="29" t="s">
        <v>1452</v>
      </c>
    </row>
    <row r="35" spans="2:4">
      <c r="B35" s="27">
        <v>31</v>
      </c>
      <c r="C35" s="28" t="s">
        <v>582</v>
      </c>
      <c r="D35" s="29" t="s">
        <v>1453</v>
      </c>
    </row>
    <row r="36" spans="2:4">
      <c r="B36" s="27">
        <v>32</v>
      </c>
      <c r="C36" s="28" t="s">
        <v>584</v>
      </c>
      <c r="D36" s="29" t="s">
        <v>1454</v>
      </c>
    </row>
    <row r="37" spans="2:4" ht="27">
      <c r="B37" s="27">
        <v>33</v>
      </c>
      <c r="C37" s="28" t="s">
        <v>586</v>
      </c>
      <c r="D37" s="29" t="s">
        <v>1455</v>
      </c>
    </row>
    <row r="38" spans="2:4" ht="32.25" customHeight="1">
      <c r="B38" s="27">
        <v>34</v>
      </c>
      <c r="C38" s="28" t="s">
        <v>588</v>
      </c>
      <c r="D38" s="29" t="s">
        <v>1456</v>
      </c>
    </row>
    <row r="39" spans="2:4" ht="45.75" customHeight="1">
      <c r="B39" s="27">
        <v>35</v>
      </c>
      <c r="C39" s="28" t="s">
        <v>590</v>
      </c>
      <c r="D39" s="29" t="s">
        <v>1457</v>
      </c>
    </row>
    <row r="40" spans="2:4" ht="40.5">
      <c r="B40" s="27">
        <v>36</v>
      </c>
      <c r="C40" s="28" t="s">
        <v>591</v>
      </c>
      <c r="D40" s="29" t="s">
        <v>1458</v>
      </c>
    </row>
    <row r="41" spans="2:4" ht="27">
      <c r="B41" s="27">
        <v>37</v>
      </c>
      <c r="C41" s="28" t="s">
        <v>593</v>
      </c>
      <c r="D41" s="29" t="s">
        <v>1459</v>
      </c>
    </row>
    <row r="42" spans="2:4" ht="71.25" customHeight="1">
      <c r="B42" s="27">
        <v>38</v>
      </c>
      <c r="C42" s="28" t="s">
        <v>595</v>
      </c>
      <c r="D42" s="29" t="s">
        <v>1460</v>
      </c>
    </row>
    <row r="43" spans="2:4" ht="26.25" customHeight="1">
      <c r="B43" s="27">
        <v>39</v>
      </c>
      <c r="C43" s="28" t="s">
        <v>597</v>
      </c>
      <c r="D43" s="29" t="s">
        <v>1461</v>
      </c>
    </row>
    <row r="44" spans="2:4" ht="27">
      <c r="B44" s="27">
        <v>40</v>
      </c>
      <c r="C44" s="28" t="s">
        <v>599</v>
      </c>
      <c r="D44" s="29" t="s">
        <v>1462</v>
      </c>
    </row>
    <row r="45" spans="2:4" ht="57" customHeight="1">
      <c r="B45" s="27">
        <v>41</v>
      </c>
      <c r="C45" s="28" t="s">
        <v>601</v>
      </c>
      <c r="D45" s="29" t="s">
        <v>1463</v>
      </c>
    </row>
    <row r="46" spans="2:4">
      <c r="B46" s="27">
        <v>42</v>
      </c>
      <c r="C46" s="28" t="s">
        <v>602</v>
      </c>
      <c r="D46" s="29" t="s">
        <v>1464</v>
      </c>
    </row>
    <row r="47" spans="2:4" ht="28.5" customHeight="1">
      <c r="B47" s="27">
        <v>43</v>
      </c>
      <c r="C47" s="28" t="s">
        <v>604</v>
      </c>
      <c r="D47" s="29" t="s">
        <v>1465</v>
      </c>
    </row>
    <row r="48" spans="2:4" ht="36.75" customHeight="1">
      <c r="B48" s="27">
        <v>44</v>
      </c>
      <c r="C48" s="28" t="s">
        <v>606</v>
      </c>
      <c r="D48" s="29" t="s">
        <v>1466</v>
      </c>
    </row>
    <row r="49" spans="2:4" ht="27">
      <c r="B49" s="27">
        <v>45</v>
      </c>
      <c r="C49" s="28" t="s">
        <v>607</v>
      </c>
      <c r="D49" s="29" t="s">
        <v>1467</v>
      </c>
    </row>
    <row r="50" spans="2:4">
      <c r="B50" s="27">
        <v>46</v>
      </c>
      <c r="C50" s="28" t="s">
        <v>609</v>
      </c>
      <c r="D50" s="29" t="s">
        <v>1468</v>
      </c>
    </row>
    <row r="51" spans="2:4" ht="54" customHeight="1">
      <c r="B51" s="27">
        <v>47</v>
      </c>
      <c r="C51" s="28" t="s">
        <v>611</v>
      </c>
      <c r="D51" s="29" t="s">
        <v>1469</v>
      </c>
    </row>
    <row r="52" spans="2:4">
      <c r="B52" s="27">
        <v>48</v>
      </c>
      <c r="C52" s="28" t="s">
        <v>613</v>
      </c>
      <c r="D52" s="29" t="s">
        <v>200</v>
      </c>
    </row>
    <row r="53" spans="2:4" ht="27">
      <c r="B53" s="27">
        <v>49</v>
      </c>
      <c r="C53" s="28" t="s">
        <v>615</v>
      </c>
      <c r="D53" s="29" t="s">
        <v>1470</v>
      </c>
    </row>
    <row r="54" spans="2:4" ht="57.75" customHeight="1">
      <c r="B54" s="27">
        <v>50</v>
      </c>
      <c r="C54" s="28" t="s">
        <v>617</v>
      </c>
      <c r="D54" s="29" t="s">
        <v>1471</v>
      </c>
    </row>
    <row r="55" spans="2:4">
      <c r="B55" s="27">
        <v>51</v>
      </c>
      <c r="C55" s="28" t="s">
        <v>619</v>
      </c>
      <c r="D55" s="29" t="s">
        <v>620</v>
      </c>
    </row>
    <row r="56" spans="2:4" ht="39.75" customHeight="1">
      <c r="B56" s="27">
        <v>52</v>
      </c>
      <c r="C56" s="28" t="s">
        <v>621</v>
      </c>
      <c r="D56" s="29" t="s">
        <v>1472</v>
      </c>
    </row>
  </sheetData>
  <phoneticPr fontId="4"/>
  <pageMargins left="0.7" right="0.7" top="0.39583333333333331" bottom="0.75" header="0.3" footer="0.3"/>
  <pageSetup paperSize="9" scale="8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Layout"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523</v>
      </c>
      <c r="C3" t="s">
        <v>624</v>
      </c>
    </row>
    <row r="4" spans="2:4">
      <c r="B4" s="24" t="s">
        <v>521</v>
      </c>
      <c r="C4" s="25" t="s">
        <v>522</v>
      </c>
      <c r="D4" s="26" t="s">
        <v>623</v>
      </c>
    </row>
    <row r="5" spans="2:4" ht="33" customHeight="1">
      <c r="B5" s="27">
        <v>1</v>
      </c>
      <c r="C5" s="28" t="s">
        <v>524</v>
      </c>
      <c r="D5" s="29" t="s">
        <v>525</v>
      </c>
    </row>
    <row r="6" spans="2:4" ht="60.75" customHeight="1">
      <c r="B6" s="27">
        <v>2</v>
      </c>
      <c r="C6" s="28" t="s">
        <v>526</v>
      </c>
      <c r="D6" s="29" t="s">
        <v>527</v>
      </c>
    </row>
    <row r="7" spans="2:4" ht="26.25" customHeight="1">
      <c r="B7" s="27">
        <v>3</v>
      </c>
      <c r="C7" s="28" t="s">
        <v>528</v>
      </c>
      <c r="D7" s="29" t="s">
        <v>529</v>
      </c>
    </row>
    <row r="8" spans="2:4" ht="25.5" customHeight="1">
      <c r="B8" s="27">
        <v>4</v>
      </c>
      <c r="C8" s="28" t="s">
        <v>530</v>
      </c>
      <c r="D8" s="29" t="s">
        <v>531</v>
      </c>
    </row>
    <row r="9" spans="2:4" ht="46.5" customHeight="1">
      <c r="B9" s="27">
        <v>5</v>
      </c>
      <c r="C9" s="28" t="s">
        <v>532</v>
      </c>
      <c r="D9" s="29" t="s">
        <v>533</v>
      </c>
    </row>
    <row r="10" spans="2:4" ht="108" customHeight="1">
      <c r="B10" s="27">
        <v>6</v>
      </c>
      <c r="C10" s="28" t="s">
        <v>534</v>
      </c>
      <c r="D10" s="29" t="s">
        <v>535</v>
      </c>
    </row>
    <row r="11" spans="2:4">
      <c r="B11" s="27">
        <v>7</v>
      </c>
      <c r="C11" s="28" t="s">
        <v>536</v>
      </c>
      <c r="D11" s="29" t="s">
        <v>537</v>
      </c>
    </row>
    <row r="12" spans="2:4">
      <c r="B12" s="27">
        <v>8</v>
      </c>
      <c r="C12" s="28" t="s">
        <v>538</v>
      </c>
      <c r="D12" s="29" t="s">
        <v>539</v>
      </c>
    </row>
    <row r="13" spans="2:4" ht="27">
      <c r="B13" s="27">
        <v>9</v>
      </c>
      <c r="C13" s="28" t="s">
        <v>540</v>
      </c>
      <c r="D13" s="29" t="s">
        <v>541</v>
      </c>
    </row>
    <row r="14" spans="2:4" ht="40.5">
      <c r="B14" s="27">
        <v>10</v>
      </c>
      <c r="C14" s="28" t="s">
        <v>542</v>
      </c>
      <c r="D14" s="29" t="s">
        <v>543</v>
      </c>
    </row>
    <row r="15" spans="2:4" ht="27">
      <c r="B15" s="27">
        <v>11</v>
      </c>
      <c r="C15" s="28" t="s">
        <v>544</v>
      </c>
      <c r="D15" s="29" t="s">
        <v>545</v>
      </c>
    </row>
    <row r="16" spans="2:4" ht="27">
      <c r="B16" s="27">
        <v>12</v>
      </c>
      <c r="C16" s="28" t="s">
        <v>546</v>
      </c>
      <c r="D16" s="29" t="s">
        <v>547</v>
      </c>
    </row>
    <row r="17" spans="2:4" ht="27">
      <c r="B17" s="27">
        <v>13</v>
      </c>
      <c r="C17" s="28" t="s">
        <v>548</v>
      </c>
      <c r="D17" s="29" t="s">
        <v>549</v>
      </c>
    </row>
    <row r="18" spans="2:4" ht="40.5">
      <c r="B18" s="27">
        <v>14</v>
      </c>
      <c r="C18" s="28" t="s">
        <v>550</v>
      </c>
      <c r="D18" s="29" t="s">
        <v>551</v>
      </c>
    </row>
    <row r="19" spans="2:4" ht="29.25" customHeight="1">
      <c r="B19" s="27">
        <v>15</v>
      </c>
      <c r="C19" s="28" t="s">
        <v>552</v>
      </c>
      <c r="D19" s="29" t="s">
        <v>553</v>
      </c>
    </row>
    <row r="20" spans="2:4">
      <c r="B20" s="27">
        <v>16</v>
      </c>
      <c r="C20" s="28" t="s">
        <v>554</v>
      </c>
      <c r="D20" s="29" t="s">
        <v>555</v>
      </c>
    </row>
    <row r="21" spans="2:4" ht="27">
      <c r="B21" s="27">
        <v>17</v>
      </c>
      <c r="C21" s="28" t="s">
        <v>556</v>
      </c>
      <c r="D21" s="29" t="s">
        <v>557</v>
      </c>
    </row>
    <row r="22" spans="2:4" ht="32.25" customHeight="1">
      <c r="B22" s="27">
        <v>18</v>
      </c>
      <c r="C22" s="28" t="s">
        <v>558</v>
      </c>
      <c r="D22" s="29" t="s">
        <v>559</v>
      </c>
    </row>
    <row r="23" spans="2:4" ht="27">
      <c r="B23" s="27">
        <v>19</v>
      </c>
      <c r="C23" s="28" t="s">
        <v>560</v>
      </c>
      <c r="D23" s="29" t="s">
        <v>561</v>
      </c>
    </row>
    <row r="24" spans="2:4" ht="27">
      <c r="B24" s="27">
        <v>20</v>
      </c>
      <c r="C24" s="28" t="s">
        <v>562</v>
      </c>
      <c r="D24" s="29" t="s">
        <v>563</v>
      </c>
    </row>
    <row r="25" spans="2:4" ht="40.5" customHeight="1">
      <c r="B25" s="27">
        <v>21</v>
      </c>
      <c r="C25" s="28" t="s">
        <v>564</v>
      </c>
      <c r="D25" s="29" t="s">
        <v>565</v>
      </c>
    </row>
    <row r="26" spans="2:4" ht="27">
      <c r="B26" s="27">
        <v>22</v>
      </c>
      <c r="C26" s="28" t="s">
        <v>566</v>
      </c>
      <c r="D26" s="29" t="s">
        <v>567</v>
      </c>
    </row>
    <row r="27" spans="2:4" ht="40.5">
      <c r="B27" s="27">
        <v>23</v>
      </c>
      <c r="C27" s="28" t="s">
        <v>568</v>
      </c>
      <c r="D27" s="29" t="s">
        <v>569</v>
      </c>
    </row>
    <row r="28" spans="2:4" ht="27">
      <c r="B28" s="27">
        <v>24</v>
      </c>
      <c r="C28" s="28" t="s">
        <v>570</v>
      </c>
      <c r="D28" s="29" t="s">
        <v>712</v>
      </c>
    </row>
    <row r="29" spans="2:4">
      <c r="B29" s="27">
        <v>25</v>
      </c>
      <c r="C29" s="28" t="s">
        <v>571</v>
      </c>
      <c r="D29" s="29" t="s">
        <v>572</v>
      </c>
    </row>
    <row r="30" spans="2:4" ht="23.25" customHeight="1">
      <c r="B30" s="27">
        <v>26</v>
      </c>
      <c r="C30" s="28" t="s">
        <v>573</v>
      </c>
      <c r="D30" s="29" t="s">
        <v>574</v>
      </c>
    </row>
    <row r="31" spans="2:4" ht="48" customHeight="1">
      <c r="B31" s="27">
        <v>27</v>
      </c>
      <c r="C31" s="28" t="s">
        <v>575</v>
      </c>
      <c r="D31" s="29" t="s">
        <v>576</v>
      </c>
    </row>
    <row r="32" spans="2:4" ht="49.5" customHeight="1">
      <c r="B32" s="27">
        <v>28</v>
      </c>
      <c r="C32" s="28" t="s">
        <v>577</v>
      </c>
      <c r="D32" s="29" t="s">
        <v>578</v>
      </c>
    </row>
    <row r="33" spans="2:4" ht="34.5" customHeight="1">
      <c r="B33" s="27">
        <v>29</v>
      </c>
      <c r="C33" s="28" t="s">
        <v>579</v>
      </c>
      <c r="D33" s="29" t="s">
        <v>580</v>
      </c>
    </row>
    <row r="34" spans="2:4" ht="42" customHeight="1">
      <c r="B34" s="27">
        <v>30</v>
      </c>
      <c r="C34" s="28" t="s">
        <v>581</v>
      </c>
      <c r="D34" s="29" t="s">
        <v>713</v>
      </c>
    </row>
    <row r="35" spans="2:4">
      <c r="B35" s="27">
        <v>31</v>
      </c>
      <c r="C35" s="28" t="s">
        <v>582</v>
      </c>
      <c r="D35" s="29" t="s">
        <v>583</v>
      </c>
    </row>
    <row r="36" spans="2:4" ht="27">
      <c r="B36" s="27">
        <v>32</v>
      </c>
      <c r="C36" s="28" t="s">
        <v>584</v>
      </c>
      <c r="D36" s="29" t="s">
        <v>585</v>
      </c>
    </row>
    <row r="37" spans="2:4">
      <c r="B37" s="27">
        <v>33</v>
      </c>
      <c r="C37" s="28" t="s">
        <v>586</v>
      </c>
      <c r="D37" s="29" t="s">
        <v>587</v>
      </c>
    </row>
    <row r="38" spans="2:4">
      <c r="B38" s="27">
        <v>34</v>
      </c>
      <c r="C38" s="28" t="s">
        <v>588</v>
      </c>
      <c r="D38" s="29" t="s">
        <v>589</v>
      </c>
    </row>
    <row r="39" spans="2:4" ht="67.5">
      <c r="B39" s="27">
        <v>35</v>
      </c>
      <c r="C39" s="28" t="s">
        <v>590</v>
      </c>
      <c r="D39" s="29" t="s">
        <v>714</v>
      </c>
    </row>
    <row r="40" spans="2:4">
      <c r="B40" s="27">
        <v>36</v>
      </c>
      <c r="C40" s="28" t="s">
        <v>591</v>
      </c>
      <c r="D40" s="29" t="s">
        <v>592</v>
      </c>
    </row>
    <row r="41" spans="2:4" ht="27">
      <c r="B41" s="27">
        <v>37</v>
      </c>
      <c r="C41" s="28" t="s">
        <v>593</v>
      </c>
      <c r="D41" s="29" t="s">
        <v>594</v>
      </c>
    </row>
    <row r="42" spans="2:4" ht="27">
      <c r="B42" s="27">
        <v>38</v>
      </c>
      <c r="C42" s="28" t="s">
        <v>595</v>
      </c>
      <c r="D42" s="29" t="s">
        <v>596</v>
      </c>
    </row>
    <row r="43" spans="2:4">
      <c r="B43" s="27">
        <v>39</v>
      </c>
      <c r="C43" s="28" t="s">
        <v>597</v>
      </c>
      <c r="D43" s="29" t="s">
        <v>598</v>
      </c>
    </row>
    <row r="44" spans="2:4" ht="45" customHeight="1">
      <c r="B44" s="27">
        <v>40</v>
      </c>
      <c r="C44" s="28" t="s">
        <v>599</v>
      </c>
      <c r="D44" s="29" t="s">
        <v>600</v>
      </c>
    </row>
    <row r="45" spans="2:4" ht="94.5">
      <c r="B45" s="27">
        <v>41</v>
      </c>
      <c r="C45" s="28" t="s">
        <v>601</v>
      </c>
      <c r="D45" s="29" t="s">
        <v>715</v>
      </c>
    </row>
    <row r="46" spans="2:4">
      <c r="B46" s="27">
        <v>42</v>
      </c>
      <c r="C46" s="28" t="s">
        <v>602</v>
      </c>
      <c r="D46" s="29" t="s">
        <v>603</v>
      </c>
    </row>
    <row r="47" spans="2:4">
      <c r="B47" s="27">
        <v>43</v>
      </c>
      <c r="C47" s="28" t="s">
        <v>604</v>
      </c>
      <c r="D47" s="29" t="s">
        <v>605</v>
      </c>
    </row>
    <row r="48" spans="2:4" ht="67.5" customHeight="1">
      <c r="B48" s="27">
        <v>44</v>
      </c>
      <c r="C48" s="28" t="s">
        <v>606</v>
      </c>
      <c r="D48" s="29" t="s">
        <v>716</v>
      </c>
    </row>
    <row r="49" spans="2:4" ht="27">
      <c r="B49" s="27">
        <v>45</v>
      </c>
      <c r="C49" s="28" t="s">
        <v>607</v>
      </c>
      <c r="D49" s="29" t="s">
        <v>608</v>
      </c>
    </row>
    <row r="50" spans="2:4" ht="27">
      <c r="B50" s="27">
        <v>46</v>
      </c>
      <c r="C50" s="28" t="s">
        <v>609</v>
      </c>
      <c r="D50" s="29" t="s">
        <v>610</v>
      </c>
    </row>
    <row r="51" spans="2:4" ht="54">
      <c r="B51" s="27">
        <v>47</v>
      </c>
      <c r="C51" s="28" t="s">
        <v>611</v>
      </c>
      <c r="D51" s="29" t="s">
        <v>612</v>
      </c>
    </row>
    <row r="52" spans="2:4" ht="24" customHeight="1">
      <c r="B52" s="27">
        <v>48</v>
      </c>
      <c r="C52" s="28" t="s">
        <v>613</v>
      </c>
      <c r="D52" s="29" t="s">
        <v>614</v>
      </c>
    </row>
    <row r="53" spans="2:4" ht="40.5">
      <c r="B53" s="27">
        <v>49</v>
      </c>
      <c r="C53" s="28" t="s">
        <v>615</v>
      </c>
      <c r="D53" s="29" t="s">
        <v>616</v>
      </c>
    </row>
    <row r="54" spans="2:4" ht="60.75" customHeight="1">
      <c r="B54" s="27">
        <v>50</v>
      </c>
      <c r="C54" s="28" t="s">
        <v>617</v>
      </c>
      <c r="D54" s="29" t="s">
        <v>618</v>
      </c>
    </row>
    <row r="55" spans="2:4">
      <c r="B55" s="27">
        <v>51</v>
      </c>
      <c r="C55" s="28" t="s">
        <v>619</v>
      </c>
      <c r="D55" s="29" t="s">
        <v>620</v>
      </c>
    </row>
    <row r="56" spans="2:4" ht="40.5" customHeight="1">
      <c r="B56" s="27">
        <v>52</v>
      </c>
      <c r="C56" s="28" t="s">
        <v>621</v>
      </c>
      <c r="D56" s="29" t="s">
        <v>622</v>
      </c>
    </row>
  </sheetData>
  <phoneticPr fontId="4"/>
  <pageMargins left="0.7" right="0.7" top="0.39583333333333331" bottom="0.75" header="0.3" footer="0.3"/>
  <pageSetup paperSize="9" scale="86"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1473</v>
      </c>
      <c r="C3" s="22" t="s">
        <v>1474</v>
      </c>
    </row>
    <row r="4" spans="2:4">
      <c r="B4" s="24" t="s">
        <v>521</v>
      </c>
      <c r="C4" s="25" t="s">
        <v>522</v>
      </c>
      <c r="D4" s="26" t="s">
        <v>623</v>
      </c>
    </row>
    <row r="5" spans="2:4">
      <c r="B5" s="27">
        <v>1</v>
      </c>
      <c r="C5" s="28" t="s">
        <v>524</v>
      </c>
      <c r="D5" s="29">
        <v>4</v>
      </c>
    </row>
    <row r="6" spans="2:4">
      <c r="B6" s="27">
        <v>2</v>
      </c>
      <c r="C6" s="28" t="s">
        <v>526</v>
      </c>
      <c r="D6" s="29" t="s">
        <v>620</v>
      </c>
    </row>
    <row r="7" spans="2:4">
      <c r="B7" s="27">
        <v>3</v>
      </c>
      <c r="C7" s="28" t="s">
        <v>528</v>
      </c>
      <c r="D7" s="29" t="s">
        <v>620</v>
      </c>
    </row>
    <row r="8" spans="2:4">
      <c r="B8" s="27">
        <v>4</v>
      </c>
      <c r="C8" s="28" t="s">
        <v>530</v>
      </c>
      <c r="D8" s="29">
        <v>21</v>
      </c>
    </row>
    <row r="9" spans="2:4">
      <c r="B9" s="27">
        <v>5</v>
      </c>
      <c r="C9" s="28" t="s">
        <v>532</v>
      </c>
      <c r="D9" s="29" t="s">
        <v>620</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v>8</v>
      </c>
    </row>
    <row r="14" spans="2:4">
      <c r="B14" s="27">
        <v>10</v>
      </c>
      <c r="C14" s="28" t="s">
        <v>542</v>
      </c>
      <c r="D14" s="29" t="s">
        <v>620</v>
      </c>
    </row>
    <row r="15" spans="2:4">
      <c r="B15" s="27">
        <v>11</v>
      </c>
      <c r="C15" s="28" t="s">
        <v>544</v>
      </c>
      <c r="D15" s="29" t="s">
        <v>620</v>
      </c>
    </row>
    <row r="16" spans="2:4">
      <c r="B16" s="27">
        <v>12</v>
      </c>
      <c r="C16" s="28" t="s">
        <v>546</v>
      </c>
      <c r="D16" s="29">
        <v>9</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v>7</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620</v>
      </c>
    </row>
    <row r="30" spans="2:4">
      <c r="B30" s="27">
        <v>26</v>
      </c>
      <c r="C30" s="28" t="s">
        <v>573</v>
      </c>
      <c r="D30" s="29" t="s">
        <v>620</v>
      </c>
    </row>
    <row r="31" spans="2:4">
      <c r="B31" s="27">
        <v>27</v>
      </c>
      <c r="C31" s="28" t="s">
        <v>575</v>
      </c>
      <c r="D31" s="29">
        <v>0</v>
      </c>
    </row>
    <row r="32" spans="2:4">
      <c r="B32" s="27">
        <v>28</v>
      </c>
      <c r="C32" s="28" t="s">
        <v>577</v>
      </c>
      <c r="D32" s="29" t="s">
        <v>620</v>
      </c>
    </row>
    <row r="33" spans="2:4">
      <c r="B33" s="27">
        <v>29</v>
      </c>
      <c r="C33" s="28" t="s">
        <v>579</v>
      </c>
      <c r="D33" s="29" t="s">
        <v>620</v>
      </c>
    </row>
    <row r="34" spans="2:4">
      <c r="B34" s="27">
        <v>30</v>
      </c>
      <c r="C34" s="28" t="s">
        <v>581</v>
      </c>
      <c r="D34" s="29">
        <v>3</v>
      </c>
    </row>
    <row r="35" spans="2:4">
      <c r="B35" s="27">
        <v>31</v>
      </c>
      <c r="C35" s="28" t="s">
        <v>582</v>
      </c>
      <c r="D35" s="29" t="s">
        <v>620</v>
      </c>
    </row>
    <row r="36" spans="2:4">
      <c r="B36" s="27">
        <v>32</v>
      </c>
      <c r="C36" s="28" t="s">
        <v>584</v>
      </c>
      <c r="D36" s="29">
        <v>1</v>
      </c>
    </row>
    <row r="37" spans="2:4">
      <c r="B37" s="27">
        <v>33</v>
      </c>
      <c r="C37" s="28" t="s">
        <v>586</v>
      </c>
      <c r="D37" s="29">
        <v>185</v>
      </c>
    </row>
    <row r="38" spans="2:4">
      <c r="B38" s="27">
        <v>34</v>
      </c>
      <c r="C38" s="28" t="s">
        <v>588</v>
      </c>
      <c r="D38" s="29" t="s">
        <v>620</v>
      </c>
    </row>
    <row r="39" spans="2:4">
      <c r="B39" s="27">
        <v>35</v>
      </c>
      <c r="C39" s="28" t="s">
        <v>590</v>
      </c>
      <c r="D39" s="29">
        <v>46</v>
      </c>
    </row>
    <row r="40" spans="2:4">
      <c r="B40" s="27">
        <v>36</v>
      </c>
      <c r="C40" s="28" t="s">
        <v>591</v>
      </c>
      <c r="D40" s="29" t="s">
        <v>620</v>
      </c>
    </row>
    <row r="41" spans="2:4">
      <c r="B41" s="27">
        <v>37</v>
      </c>
      <c r="C41" s="28" t="s">
        <v>593</v>
      </c>
      <c r="D41" s="29" t="s">
        <v>620</v>
      </c>
    </row>
    <row r="42" spans="2:4">
      <c r="B42" s="27">
        <v>38</v>
      </c>
      <c r="C42" s="28" t="s">
        <v>595</v>
      </c>
      <c r="D42" s="29">
        <v>17</v>
      </c>
    </row>
    <row r="43" spans="2:4">
      <c r="B43" s="27">
        <v>39</v>
      </c>
      <c r="C43" s="28" t="s">
        <v>597</v>
      </c>
      <c r="D43" s="29" t="s">
        <v>620</v>
      </c>
    </row>
    <row r="44" spans="2:4">
      <c r="B44" s="27">
        <v>40</v>
      </c>
      <c r="C44" s="28" t="s">
        <v>599</v>
      </c>
      <c r="D44" s="29" t="s">
        <v>620</v>
      </c>
    </row>
    <row r="45" spans="2:4">
      <c r="B45" s="27">
        <v>41</v>
      </c>
      <c r="C45" s="28" t="s">
        <v>601</v>
      </c>
      <c r="D45" s="29">
        <v>7</v>
      </c>
    </row>
    <row r="46" spans="2:4">
      <c r="B46" s="27">
        <v>42</v>
      </c>
      <c r="C46" s="28" t="s">
        <v>602</v>
      </c>
      <c r="D46" s="29" t="s">
        <v>620</v>
      </c>
    </row>
    <row r="47" spans="2:4">
      <c r="B47" s="27">
        <v>43</v>
      </c>
      <c r="C47" s="28" t="s">
        <v>604</v>
      </c>
      <c r="D47" s="29" t="s">
        <v>620</v>
      </c>
    </row>
    <row r="48" spans="2:4">
      <c r="B48" s="27">
        <v>44</v>
      </c>
      <c r="C48" s="28" t="s">
        <v>606</v>
      </c>
      <c r="D48" s="29">
        <v>0</v>
      </c>
    </row>
    <row r="49" spans="2:4">
      <c r="B49" s="27">
        <v>45</v>
      </c>
      <c r="C49" s="28" t="s">
        <v>607</v>
      </c>
      <c r="D49" s="29">
        <v>17</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v>8</v>
      </c>
    </row>
    <row r="55" spans="2:4">
      <c r="B55" s="27">
        <v>51</v>
      </c>
      <c r="C55" s="28" t="s">
        <v>619</v>
      </c>
      <c r="D55" s="29" t="s">
        <v>620</v>
      </c>
    </row>
    <row r="56" spans="2:4">
      <c r="B56" s="27">
        <v>52</v>
      </c>
      <c r="C56" s="28" t="s">
        <v>621</v>
      </c>
      <c r="D56" s="29">
        <v>13</v>
      </c>
    </row>
  </sheetData>
  <phoneticPr fontId="4"/>
  <pageMargins left="0.7" right="0.7" top="0.39583333333333331" bottom="0.75" header="0.3" footer="0.3"/>
  <pageSetup paperSize="9" scale="86"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42" sqref="C42"/>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1475</v>
      </c>
      <c r="C3" s="31" t="s">
        <v>1476</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1477</v>
      </c>
    </row>
    <row r="8" spans="2:4">
      <c r="B8" s="27">
        <v>4</v>
      </c>
      <c r="C8" s="28" t="s">
        <v>530</v>
      </c>
      <c r="D8" s="29" t="s">
        <v>1478</v>
      </c>
    </row>
    <row r="9" spans="2:4">
      <c r="B9" s="27">
        <v>5</v>
      </c>
      <c r="C9" s="28" t="s">
        <v>532</v>
      </c>
      <c r="D9" s="29" t="s">
        <v>620</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t="s">
        <v>1479</v>
      </c>
    </row>
    <row r="14" spans="2:4">
      <c r="B14" s="27">
        <v>10</v>
      </c>
      <c r="C14" s="28" t="s">
        <v>542</v>
      </c>
      <c r="D14" s="29" t="s">
        <v>620</v>
      </c>
    </row>
    <row r="15" spans="2:4">
      <c r="B15" s="27">
        <v>11</v>
      </c>
      <c r="C15" s="28" t="s">
        <v>544</v>
      </c>
      <c r="D15" s="29" t="s">
        <v>620</v>
      </c>
    </row>
    <row r="16" spans="2:4" ht="24.75" customHeight="1">
      <c r="B16" s="27">
        <v>12</v>
      </c>
      <c r="C16" s="28" t="s">
        <v>546</v>
      </c>
      <c r="D16" s="29" t="s">
        <v>1480</v>
      </c>
    </row>
    <row r="17" spans="2:4">
      <c r="B17" s="27">
        <v>13</v>
      </c>
      <c r="C17" s="28" t="s">
        <v>548</v>
      </c>
      <c r="D17" s="29" t="s">
        <v>620</v>
      </c>
    </row>
    <row r="18" spans="2:4">
      <c r="B18" s="27">
        <v>14</v>
      </c>
      <c r="C18" s="28" t="s">
        <v>550</v>
      </c>
      <c r="D18" s="29" t="s">
        <v>1481</v>
      </c>
    </row>
    <row r="19" spans="2:4">
      <c r="B19" s="27">
        <v>15</v>
      </c>
      <c r="C19" s="28" t="s">
        <v>552</v>
      </c>
      <c r="D19" s="29" t="s">
        <v>620</v>
      </c>
    </row>
    <row r="20" spans="2:4">
      <c r="B20" s="27">
        <v>16</v>
      </c>
      <c r="C20" s="28" t="s">
        <v>554</v>
      </c>
      <c r="D20" s="29" t="s">
        <v>620</v>
      </c>
    </row>
    <row r="21" spans="2:4">
      <c r="B21" s="27">
        <v>17</v>
      </c>
      <c r="C21" s="28" t="s">
        <v>556</v>
      </c>
      <c r="D21" s="29" t="s">
        <v>1482</v>
      </c>
    </row>
    <row r="22" spans="2:4">
      <c r="B22" s="27">
        <v>18</v>
      </c>
      <c r="C22" s="28" t="s">
        <v>558</v>
      </c>
      <c r="D22" s="29" t="s">
        <v>620</v>
      </c>
    </row>
    <row r="23" spans="2:4" ht="27">
      <c r="B23" s="27">
        <v>19</v>
      </c>
      <c r="C23" s="28" t="s">
        <v>560</v>
      </c>
      <c r="D23" s="29" t="s">
        <v>1483</v>
      </c>
    </row>
    <row r="24" spans="2:4">
      <c r="B24" s="27">
        <v>20</v>
      </c>
      <c r="C24" s="28" t="s">
        <v>562</v>
      </c>
      <c r="D24" s="29" t="s">
        <v>620</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1484</v>
      </c>
    </row>
    <row r="29" spans="2:4">
      <c r="B29" s="27">
        <v>25</v>
      </c>
      <c r="C29" s="28" t="s">
        <v>571</v>
      </c>
      <c r="D29" s="29" t="s">
        <v>620</v>
      </c>
    </row>
    <row r="30" spans="2:4">
      <c r="B30" s="27">
        <v>26</v>
      </c>
      <c r="C30" s="28" t="s">
        <v>573</v>
      </c>
      <c r="D30" s="29" t="s">
        <v>620</v>
      </c>
    </row>
    <row r="31" spans="2:4">
      <c r="B31" s="27">
        <v>27</v>
      </c>
      <c r="C31" s="28" t="s">
        <v>575</v>
      </c>
      <c r="D31" s="29" t="s">
        <v>620</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ht="54">
      <c r="B37" s="27">
        <v>33</v>
      </c>
      <c r="C37" s="28" t="s">
        <v>586</v>
      </c>
      <c r="D37" s="29" t="s">
        <v>1485</v>
      </c>
    </row>
    <row r="38" spans="2:4">
      <c r="B38" s="27">
        <v>34</v>
      </c>
      <c r="C38" s="28" t="s">
        <v>588</v>
      </c>
      <c r="D38" s="29" t="s">
        <v>620</v>
      </c>
    </row>
    <row r="39" spans="2:4" ht="27">
      <c r="B39" s="27">
        <v>35</v>
      </c>
      <c r="C39" s="28" t="s">
        <v>590</v>
      </c>
      <c r="D39" s="29" t="s">
        <v>1486</v>
      </c>
    </row>
    <row r="40" spans="2:4">
      <c r="B40" s="27">
        <v>36</v>
      </c>
      <c r="C40" s="28" t="s">
        <v>591</v>
      </c>
      <c r="D40" s="29" t="s">
        <v>620</v>
      </c>
    </row>
    <row r="41" spans="2:4">
      <c r="B41" s="27">
        <v>37</v>
      </c>
      <c r="C41" s="28" t="s">
        <v>593</v>
      </c>
      <c r="D41" s="29" t="s">
        <v>620</v>
      </c>
    </row>
    <row r="42" spans="2:4" ht="27">
      <c r="B42" s="27">
        <v>38</v>
      </c>
      <c r="C42" s="28" t="s">
        <v>595</v>
      </c>
      <c r="D42" s="29" t="s">
        <v>1487</v>
      </c>
    </row>
    <row r="43" spans="2:4">
      <c r="B43" s="27">
        <v>39</v>
      </c>
      <c r="C43" s="28" t="s">
        <v>597</v>
      </c>
      <c r="D43" s="29" t="s">
        <v>620</v>
      </c>
    </row>
    <row r="44" spans="2:4">
      <c r="B44" s="27">
        <v>40</v>
      </c>
      <c r="C44" s="28" t="s">
        <v>599</v>
      </c>
      <c r="D44" s="29" t="s">
        <v>620</v>
      </c>
    </row>
    <row r="45" spans="2:4" ht="40.5">
      <c r="B45" s="27">
        <v>41</v>
      </c>
      <c r="C45" s="28" t="s">
        <v>601</v>
      </c>
      <c r="D45" s="29" t="s">
        <v>1488</v>
      </c>
    </row>
    <row r="46" spans="2:4">
      <c r="B46" s="27">
        <v>42</v>
      </c>
      <c r="C46" s="28" t="s">
        <v>602</v>
      </c>
      <c r="D46" s="29" t="s">
        <v>620</v>
      </c>
    </row>
    <row r="47" spans="2:4">
      <c r="B47" s="27">
        <v>43</v>
      </c>
      <c r="C47" s="28" t="s">
        <v>604</v>
      </c>
      <c r="D47" s="29" t="s">
        <v>1489</v>
      </c>
    </row>
    <row r="48" spans="2:4" ht="36.75" customHeight="1">
      <c r="B48" s="27">
        <v>44</v>
      </c>
      <c r="C48" s="28" t="s">
        <v>606</v>
      </c>
      <c r="D48" s="29" t="s">
        <v>1490</v>
      </c>
    </row>
    <row r="49" spans="2:4" ht="22.5" customHeight="1">
      <c r="B49" s="27">
        <v>45</v>
      </c>
      <c r="C49" s="28" t="s">
        <v>607</v>
      </c>
      <c r="D49" s="29" t="s">
        <v>1491</v>
      </c>
    </row>
    <row r="50" spans="2:4">
      <c r="B50" s="27">
        <v>46</v>
      </c>
      <c r="C50" s="28" t="s">
        <v>609</v>
      </c>
      <c r="D50" s="29" t="s">
        <v>620</v>
      </c>
    </row>
    <row r="51" spans="2:4" ht="27">
      <c r="B51" s="27">
        <v>47</v>
      </c>
      <c r="C51" s="28" t="s">
        <v>611</v>
      </c>
      <c r="D51" s="29" t="s">
        <v>1492</v>
      </c>
    </row>
    <row r="52" spans="2:4">
      <c r="B52" s="27">
        <v>48</v>
      </c>
      <c r="C52" s="28" t="s">
        <v>613</v>
      </c>
      <c r="D52" s="29" t="s">
        <v>620</v>
      </c>
    </row>
    <row r="53" spans="2:4" ht="27">
      <c r="B53" s="27">
        <v>49</v>
      </c>
      <c r="C53" s="28" t="s">
        <v>615</v>
      </c>
      <c r="D53" s="29" t="s">
        <v>1493</v>
      </c>
    </row>
    <row r="54" spans="2:4" ht="54">
      <c r="B54" s="27">
        <v>50</v>
      </c>
      <c r="C54" s="28" t="s">
        <v>617</v>
      </c>
      <c r="D54" s="29" t="s">
        <v>1494</v>
      </c>
    </row>
    <row r="55" spans="2:4" ht="27">
      <c r="B55" s="27">
        <v>51</v>
      </c>
      <c r="C55" s="28" t="s">
        <v>619</v>
      </c>
      <c r="D55" s="29" t="s">
        <v>1495</v>
      </c>
    </row>
    <row r="56" spans="2:4" ht="27">
      <c r="B56" s="27">
        <v>52</v>
      </c>
      <c r="C56" s="28" t="s">
        <v>621</v>
      </c>
      <c r="D56" s="29" t="s">
        <v>1496</v>
      </c>
    </row>
  </sheetData>
  <phoneticPr fontId="4"/>
  <pageMargins left="0.7" right="0.7" top="0.39583333333333331" bottom="0.75" header="0.3" footer="0.3"/>
  <pageSetup paperSize="9" scale="86"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9"/>
  <sheetViews>
    <sheetView view="pageBreakPreview" zoomScale="60" zoomScaleNormal="100" workbookViewId="0">
      <selection activeCell="C59" sqref="C59"/>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1:4">
      <c r="B2" t="s">
        <v>625</v>
      </c>
    </row>
    <row r="3" spans="1:4" ht="24" customHeight="1">
      <c r="B3" s="32" t="s">
        <v>1497</v>
      </c>
      <c r="C3" t="s">
        <v>1118</v>
      </c>
    </row>
    <row r="4" spans="1:4">
      <c r="B4" s="24" t="s">
        <v>521</v>
      </c>
      <c r="C4" s="25" t="s">
        <v>522</v>
      </c>
      <c r="D4" s="26" t="s">
        <v>623</v>
      </c>
    </row>
    <row r="5" spans="1:4" ht="45.75" customHeight="1">
      <c r="B5" s="27">
        <v>1</v>
      </c>
      <c r="C5" s="28" t="s">
        <v>524</v>
      </c>
      <c r="D5" s="29" t="s">
        <v>1498</v>
      </c>
    </row>
    <row r="6" spans="1:4" ht="386.25" customHeight="1">
      <c r="B6" s="46">
        <v>2</v>
      </c>
      <c r="C6" s="48" t="s">
        <v>526</v>
      </c>
      <c r="D6" s="50" t="s">
        <v>1524</v>
      </c>
    </row>
    <row r="7" spans="1:4" ht="212.25" customHeight="1">
      <c r="B7" s="47"/>
      <c r="C7" s="49"/>
      <c r="D7" s="51"/>
    </row>
    <row r="8" spans="1:4" ht="27" customHeight="1">
      <c r="B8" s="27">
        <v>3</v>
      </c>
      <c r="C8" s="28" t="s">
        <v>528</v>
      </c>
      <c r="D8" s="29" t="s">
        <v>1499</v>
      </c>
    </row>
    <row r="9" spans="1:4" ht="28.5" customHeight="1">
      <c r="B9" s="27">
        <v>4</v>
      </c>
      <c r="C9" s="28" t="s">
        <v>530</v>
      </c>
      <c r="D9" s="29" t="s">
        <v>1500</v>
      </c>
    </row>
    <row r="10" spans="1:4">
      <c r="B10" s="27">
        <v>5</v>
      </c>
      <c r="C10" s="28" t="s">
        <v>532</v>
      </c>
      <c r="D10" s="29" t="s">
        <v>620</v>
      </c>
    </row>
    <row r="11" spans="1:4" ht="44.25" customHeight="1">
      <c r="B11" s="27">
        <v>6</v>
      </c>
      <c r="C11" s="28" t="s">
        <v>534</v>
      </c>
      <c r="D11" s="29" t="s">
        <v>1501</v>
      </c>
    </row>
    <row r="12" spans="1:4">
      <c r="B12" s="27">
        <v>7</v>
      </c>
      <c r="C12" s="28" t="s">
        <v>536</v>
      </c>
      <c r="D12" s="29" t="s">
        <v>620</v>
      </c>
    </row>
    <row r="13" spans="1:4" ht="99.75" customHeight="1">
      <c r="B13" s="27">
        <v>8</v>
      </c>
      <c r="C13" s="28" t="s">
        <v>538</v>
      </c>
      <c r="D13" s="29" t="s">
        <v>1502</v>
      </c>
    </row>
    <row r="14" spans="1:4">
      <c r="B14" s="27">
        <v>9</v>
      </c>
      <c r="C14" s="28" t="s">
        <v>540</v>
      </c>
      <c r="D14" s="29" t="s">
        <v>620</v>
      </c>
    </row>
    <row r="15" spans="1:4" ht="340.5" customHeight="1">
      <c r="A15" s="45"/>
      <c r="B15" s="46">
        <v>10</v>
      </c>
      <c r="C15" s="48" t="s">
        <v>542</v>
      </c>
      <c r="D15" s="50" t="s">
        <v>1503</v>
      </c>
    </row>
    <row r="16" spans="1:4" ht="173.25" customHeight="1">
      <c r="A16" s="45"/>
      <c r="B16" s="47"/>
      <c r="C16" s="49"/>
      <c r="D16" s="51"/>
    </row>
    <row r="17" spans="1:4">
      <c r="B17" s="27">
        <v>11</v>
      </c>
      <c r="C17" s="28" t="s">
        <v>544</v>
      </c>
      <c r="D17" s="29" t="s">
        <v>620</v>
      </c>
    </row>
    <row r="18" spans="1:4">
      <c r="B18" s="27">
        <v>12</v>
      </c>
      <c r="C18" s="28" t="s">
        <v>546</v>
      </c>
      <c r="D18" s="29" t="s">
        <v>620</v>
      </c>
    </row>
    <row r="19" spans="1:4">
      <c r="B19" s="27">
        <v>13</v>
      </c>
      <c r="C19" s="28" t="s">
        <v>548</v>
      </c>
      <c r="D19" s="29" t="s">
        <v>620</v>
      </c>
    </row>
    <row r="20" spans="1:4" ht="198.75" customHeight="1">
      <c r="B20" s="27">
        <v>14</v>
      </c>
      <c r="C20" s="28" t="s">
        <v>550</v>
      </c>
      <c r="D20" s="29" t="s">
        <v>1504</v>
      </c>
    </row>
    <row r="21" spans="1:4">
      <c r="B21" s="27">
        <v>15</v>
      </c>
      <c r="C21" s="28" t="s">
        <v>552</v>
      </c>
      <c r="D21" s="29" t="s">
        <v>620</v>
      </c>
    </row>
    <row r="22" spans="1:4" ht="243.75" customHeight="1">
      <c r="B22" s="27">
        <v>16</v>
      </c>
      <c r="C22" s="28" t="s">
        <v>554</v>
      </c>
      <c r="D22" s="29" t="s">
        <v>1505</v>
      </c>
    </row>
    <row r="23" spans="1:4">
      <c r="B23" s="27">
        <v>17</v>
      </c>
      <c r="C23" s="28" t="s">
        <v>556</v>
      </c>
      <c r="D23" s="29" t="s">
        <v>620</v>
      </c>
    </row>
    <row r="24" spans="1:4">
      <c r="B24" s="27">
        <v>18</v>
      </c>
      <c r="C24" s="28" t="s">
        <v>558</v>
      </c>
      <c r="D24" s="29" t="s">
        <v>620</v>
      </c>
    </row>
    <row r="25" spans="1:4" ht="312.75" customHeight="1">
      <c r="A25" s="45"/>
      <c r="B25" s="46">
        <v>19</v>
      </c>
      <c r="C25" s="48" t="s">
        <v>560</v>
      </c>
      <c r="D25" s="50" t="s">
        <v>1506</v>
      </c>
    </row>
    <row r="26" spans="1:4" ht="164.25" customHeight="1">
      <c r="A26" s="45"/>
      <c r="B26" s="47"/>
      <c r="C26" s="49"/>
      <c r="D26" s="51"/>
    </row>
    <row r="27" spans="1:4" ht="288" customHeight="1">
      <c r="B27" s="27">
        <v>20</v>
      </c>
      <c r="C27" s="28" t="s">
        <v>562</v>
      </c>
      <c r="D27" s="29" t="s">
        <v>1507</v>
      </c>
    </row>
    <row r="28" spans="1:4" ht="40.5" customHeight="1">
      <c r="B28" s="27">
        <v>21</v>
      </c>
      <c r="C28" s="28" t="s">
        <v>564</v>
      </c>
      <c r="D28" s="29" t="s">
        <v>1508</v>
      </c>
    </row>
    <row r="29" spans="1:4" ht="67.5" customHeight="1">
      <c r="B29" s="27">
        <v>22</v>
      </c>
      <c r="C29" s="28" t="s">
        <v>566</v>
      </c>
      <c r="D29" s="29" t="s">
        <v>1525</v>
      </c>
    </row>
    <row r="30" spans="1:4">
      <c r="B30" s="27">
        <v>23</v>
      </c>
      <c r="C30" s="28" t="s">
        <v>568</v>
      </c>
      <c r="D30" s="29" t="s">
        <v>620</v>
      </c>
    </row>
    <row r="31" spans="1:4" ht="211.5" customHeight="1">
      <c r="B31" s="27">
        <v>24</v>
      </c>
      <c r="C31" s="28" t="s">
        <v>570</v>
      </c>
      <c r="D31" s="29" t="s">
        <v>1509</v>
      </c>
    </row>
    <row r="32" spans="1:4" ht="231.75" customHeight="1">
      <c r="B32" s="27">
        <v>25</v>
      </c>
      <c r="C32" s="28" t="s">
        <v>571</v>
      </c>
      <c r="D32" s="29" t="s">
        <v>1510</v>
      </c>
    </row>
    <row r="33" spans="2:4" ht="27">
      <c r="B33" s="27">
        <v>26</v>
      </c>
      <c r="C33" s="28" t="s">
        <v>573</v>
      </c>
      <c r="D33" s="29" t="s">
        <v>1511</v>
      </c>
    </row>
    <row r="34" spans="2:4">
      <c r="B34" s="27">
        <v>27</v>
      </c>
      <c r="C34" s="28" t="s">
        <v>575</v>
      </c>
      <c r="D34" s="29" t="s">
        <v>1512</v>
      </c>
    </row>
    <row r="35" spans="2:4">
      <c r="B35" s="27">
        <v>28</v>
      </c>
      <c r="C35" s="28" t="s">
        <v>577</v>
      </c>
      <c r="D35" s="29" t="s">
        <v>620</v>
      </c>
    </row>
    <row r="36" spans="2:4" ht="27">
      <c r="B36" s="27">
        <v>29</v>
      </c>
      <c r="C36" s="28" t="s">
        <v>579</v>
      </c>
      <c r="D36" s="29" t="s">
        <v>1513</v>
      </c>
    </row>
    <row r="37" spans="2:4" ht="67.5">
      <c r="B37" s="27">
        <v>30</v>
      </c>
      <c r="C37" s="28" t="s">
        <v>581</v>
      </c>
      <c r="D37" s="29" t="s">
        <v>1514</v>
      </c>
    </row>
    <row r="38" spans="2:4" ht="26.25" customHeight="1">
      <c r="B38" s="27">
        <v>31</v>
      </c>
      <c r="C38" s="28" t="s">
        <v>582</v>
      </c>
      <c r="D38" s="29" t="s">
        <v>1515</v>
      </c>
    </row>
    <row r="39" spans="2:4">
      <c r="B39" s="27">
        <v>32</v>
      </c>
      <c r="C39" s="28" t="s">
        <v>584</v>
      </c>
      <c r="D39" s="29" t="s">
        <v>620</v>
      </c>
    </row>
    <row r="40" spans="2:4">
      <c r="B40" s="27">
        <v>33</v>
      </c>
      <c r="C40" s="28" t="s">
        <v>586</v>
      </c>
      <c r="D40" s="29" t="s">
        <v>620</v>
      </c>
    </row>
    <row r="41" spans="2:4">
      <c r="B41" s="27">
        <v>34</v>
      </c>
      <c r="C41" s="28" t="s">
        <v>588</v>
      </c>
      <c r="D41" s="29" t="s">
        <v>620</v>
      </c>
    </row>
    <row r="42" spans="2:4">
      <c r="B42" s="27">
        <v>35</v>
      </c>
      <c r="C42" s="28" t="s">
        <v>590</v>
      </c>
      <c r="D42" s="29" t="s">
        <v>620</v>
      </c>
    </row>
    <row r="43" spans="2:4">
      <c r="B43" s="27">
        <v>36</v>
      </c>
      <c r="C43" s="28" t="s">
        <v>591</v>
      </c>
      <c r="D43" s="29" t="s">
        <v>620</v>
      </c>
    </row>
    <row r="44" spans="2:4">
      <c r="B44" s="27">
        <v>37</v>
      </c>
      <c r="C44" s="28" t="s">
        <v>593</v>
      </c>
      <c r="D44" s="29" t="s">
        <v>620</v>
      </c>
    </row>
    <row r="45" spans="2:4" ht="50.25" customHeight="1">
      <c r="B45" s="27">
        <v>38</v>
      </c>
      <c r="C45" s="28" t="s">
        <v>595</v>
      </c>
      <c r="D45" s="29" t="s">
        <v>1516</v>
      </c>
    </row>
    <row r="46" spans="2:4">
      <c r="B46" s="27">
        <v>39</v>
      </c>
      <c r="C46" s="28" t="s">
        <v>597</v>
      </c>
      <c r="D46" s="29" t="s">
        <v>620</v>
      </c>
    </row>
    <row r="47" spans="2:4">
      <c r="B47" s="27">
        <v>40</v>
      </c>
      <c r="C47" s="28" t="s">
        <v>599</v>
      </c>
      <c r="D47" s="29" t="s">
        <v>620</v>
      </c>
    </row>
    <row r="48" spans="2:4" ht="27">
      <c r="B48" s="27">
        <v>41</v>
      </c>
      <c r="C48" s="28" t="s">
        <v>601</v>
      </c>
      <c r="D48" s="29" t="s">
        <v>1517</v>
      </c>
    </row>
    <row r="49" spans="2:4">
      <c r="B49" s="27">
        <v>42</v>
      </c>
      <c r="C49" s="28" t="s">
        <v>602</v>
      </c>
      <c r="D49" s="29" t="s">
        <v>620</v>
      </c>
    </row>
    <row r="50" spans="2:4" ht="172.5" customHeight="1">
      <c r="B50" s="27">
        <v>43</v>
      </c>
      <c r="C50" s="28" t="s">
        <v>604</v>
      </c>
      <c r="D50" s="29" t="s">
        <v>1518</v>
      </c>
    </row>
    <row r="51" spans="2:4" ht="91.5" customHeight="1">
      <c r="B51" s="27">
        <v>44</v>
      </c>
      <c r="C51" s="28" t="s">
        <v>606</v>
      </c>
      <c r="D51" s="29" t="s">
        <v>1519</v>
      </c>
    </row>
    <row r="52" spans="2:4" ht="118.5" customHeight="1">
      <c r="B52" s="27">
        <v>45</v>
      </c>
      <c r="C52" s="28" t="s">
        <v>607</v>
      </c>
      <c r="D52" s="29" t="s">
        <v>1526</v>
      </c>
    </row>
    <row r="53" spans="2:4">
      <c r="B53" s="27">
        <v>46</v>
      </c>
      <c r="C53" s="28" t="s">
        <v>609</v>
      </c>
      <c r="D53" s="29" t="s">
        <v>620</v>
      </c>
    </row>
    <row r="54" spans="2:4" ht="126.75" customHeight="1">
      <c r="B54" s="27">
        <v>47</v>
      </c>
      <c r="C54" s="28" t="s">
        <v>611</v>
      </c>
      <c r="D54" s="29" t="s">
        <v>1520</v>
      </c>
    </row>
    <row r="55" spans="2:4">
      <c r="B55" s="27">
        <v>48</v>
      </c>
      <c r="C55" s="28" t="s">
        <v>613</v>
      </c>
      <c r="D55" s="29" t="s">
        <v>620</v>
      </c>
    </row>
    <row r="56" spans="2:4" ht="59.25" customHeight="1">
      <c r="B56" s="27">
        <v>49</v>
      </c>
      <c r="C56" s="28" t="s">
        <v>615</v>
      </c>
      <c r="D56" s="29" t="s">
        <v>1521</v>
      </c>
    </row>
    <row r="57" spans="2:4">
      <c r="B57" s="27">
        <v>50</v>
      </c>
      <c r="C57" s="28" t="s">
        <v>617</v>
      </c>
      <c r="D57" s="29" t="s">
        <v>1522</v>
      </c>
    </row>
    <row r="58" spans="2:4">
      <c r="B58" s="27">
        <v>51</v>
      </c>
      <c r="C58" s="28" t="s">
        <v>619</v>
      </c>
      <c r="D58" s="29" t="s">
        <v>620</v>
      </c>
    </row>
    <row r="59" spans="2:4" ht="53.25" customHeight="1">
      <c r="B59" s="27">
        <v>52</v>
      </c>
      <c r="C59" s="28" t="s">
        <v>621</v>
      </c>
      <c r="D59" s="29" t="s">
        <v>1523</v>
      </c>
    </row>
  </sheetData>
  <mergeCells count="11">
    <mergeCell ref="A25:A26"/>
    <mergeCell ref="B25:B26"/>
    <mergeCell ref="C25:C26"/>
    <mergeCell ref="D25:D26"/>
    <mergeCell ref="B6:B7"/>
    <mergeCell ref="C6:C7"/>
    <mergeCell ref="D6:D7"/>
    <mergeCell ref="A15:A16"/>
    <mergeCell ref="B15:B16"/>
    <mergeCell ref="C15:C16"/>
    <mergeCell ref="D15:D16"/>
  </mergeCells>
  <phoneticPr fontId="4"/>
  <pageMargins left="0.7" right="0.7" top="0.39583333333333331" bottom="0.75" header="0.3" footer="0.3"/>
  <pageSetup paperSize="9" scale="86"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B3" sqref="B3"/>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1527</v>
      </c>
      <c r="C3" s="34" t="s">
        <v>1529</v>
      </c>
    </row>
    <row r="4" spans="2:4">
      <c r="B4" s="24" t="s">
        <v>521</v>
      </c>
      <c r="C4" s="25" t="s">
        <v>522</v>
      </c>
      <c r="D4" s="26" t="s">
        <v>623</v>
      </c>
    </row>
    <row r="5" spans="2:4">
      <c r="B5" s="27">
        <v>1</v>
      </c>
      <c r="C5" s="28" t="s">
        <v>524</v>
      </c>
      <c r="D5" s="29" t="s">
        <v>620</v>
      </c>
    </row>
    <row r="6" spans="2:4" ht="94.5" customHeight="1">
      <c r="B6" s="27">
        <v>2</v>
      </c>
      <c r="C6" s="28" t="s">
        <v>526</v>
      </c>
      <c r="D6" s="29" t="s">
        <v>1530</v>
      </c>
    </row>
    <row r="7" spans="2:4" ht="45.75" customHeight="1">
      <c r="B7" s="27">
        <v>3</v>
      </c>
      <c r="C7" s="28" t="s">
        <v>528</v>
      </c>
      <c r="D7" s="29" t="s">
        <v>1531</v>
      </c>
    </row>
    <row r="8" spans="2:4">
      <c r="B8" s="27">
        <v>4</v>
      </c>
      <c r="C8" s="28" t="s">
        <v>530</v>
      </c>
      <c r="D8" s="29" t="s">
        <v>620</v>
      </c>
    </row>
    <row r="9" spans="2:4" ht="40.5" customHeight="1">
      <c r="B9" s="27">
        <v>5</v>
      </c>
      <c r="C9" s="28" t="s">
        <v>532</v>
      </c>
      <c r="D9" s="29" t="s">
        <v>1532</v>
      </c>
    </row>
    <row r="10" spans="2:4" ht="60.75" customHeight="1">
      <c r="B10" s="27">
        <v>6</v>
      </c>
      <c r="C10" s="28" t="s">
        <v>534</v>
      </c>
      <c r="D10" s="29" t="s">
        <v>1533</v>
      </c>
    </row>
    <row r="11" spans="2:4">
      <c r="B11" s="27">
        <v>7</v>
      </c>
      <c r="C11" s="28" t="s">
        <v>536</v>
      </c>
      <c r="D11" s="29" t="s">
        <v>620</v>
      </c>
    </row>
    <row r="12" spans="2:4">
      <c r="B12" s="27">
        <v>8</v>
      </c>
      <c r="C12" s="28" t="s">
        <v>538</v>
      </c>
      <c r="D12" s="29" t="s">
        <v>620</v>
      </c>
    </row>
    <row r="13" spans="2:4">
      <c r="B13" s="27">
        <v>9</v>
      </c>
      <c r="C13" s="28" t="s">
        <v>540</v>
      </c>
      <c r="D13" s="29" t="s">
        <v>620</v>
      </c>
    </row>
    <row r="14" spans="2:4" ht="145.5" customHeight="1">
      <c r="B14" s="27">
        <v>10</v>
      </c>
      <c r="C14" s="28" t="s">
        <v>542</v>
      </c>
      <c r="D14" s="29" t="s">
        <v>1534</v>
      </c>
    </row>
    <row r="15" spans="2:4" ht="88.5" customHeight="1">
      <c r="B15" s="27">
        <v>11</v>
      </c>
      <c r="C15" s="28" t="s">
        <v>544</v>
      </c>
      <c r="D15" s="29" t="s">
        <v>1535</v>
      </c>
    </row>
    <row r="16" spans="2:4" ht="39.75" customHeight="1">
      <c r="B16" s="27">
        <v>12</v>
      </c>
      <c r="C16" s="28" t="s">
        <v>546</v>
      </c>
      <c r="D16" s="29" t="s">
        <v>1536</v>
      </c>
    </row>
    <row r="17" spans="2:4">
      <c r="B17" s="27">
        <v>13</v>
      </c>
      <c r="C17" s="28" t="s">
        <v>548</v>
      </c>
      <c r="D17" s="29" t="s">
        <v>620</v>
      </c>
    </row>
    <row r="18" spans="2:4" ht="138" customHeight="1">
      <c r="B18" s="27">
        <v>14</v>
      </c>
      <c r="C18" s="28" t="s">
        <v>550</v>
      </c>
      <c r="D18" s="29" t="s">
        <v>1537</v>
      </c>
    </row>
    <row r="19" spans="2:4" ht="44.25" customHeight="1">
      <c r="B19" s="27">
        <v>15</v>
      </c>
      <c r="C19" s="28" t="s">
        <v>552</v>
      </c>
      <c r="D19" s="29" t="s">
        <v>1538</v>
      </c>
    </row>
    <row r="20" spans="2:4">
      <c r="B20" s="27">
        <v>16</v>
      </c>
      <c r="C20" s="28" t="s">
        <v>554</v>
      </c>
      <c r="D20" s="29" t="s">
        <v>620</v>
      </c>
    </row>
    <row r="21" spans="2:4" ht="68.25" customHeight="1">
      <c r="B21" s="27">
        <v>17</v>
      </c>
      <c r="C21" s="28" t="s">
        <v>556</v>
      </c>
      <c r="D21" s="29" t="s">
        <v>1539</v>
      </c>
    </row>
    <row r="22" spans="2:4" ht="128.25" customHeight="1">
      <c r="B22" s="27">
        <v>18</v>
      </c>
      <c r="C22" s="28" t="s">
        <v>558</v>
      </c>
      <c r="D22" s="29" t="s">
        <v>1540</v>
      </c>
    </row>
    <row r="23" spans="2:4" ht="101.25" customHeight="1">
      <c r="B23" s="27">
        <v>19</v>
      </c>
      <c r="C23" s="28" t="s">
        <v>560</v>
      </c>
      <c r="D23" s="29" t="s">
        <v>1541</v>
      </c>
    </row>
    <row r="24" spans="2:4" ht="233.25" customHeight="1">
      <c r="B24" s="27">
        <v>20</v>
      </c>
      <c r="C24" s="28" t="s">
        <v>562</v>
      </c>
      <c r="D24" s="29" t="s">
        <v>1542</v>
      </c>
    </row>
    <row r="25" spans="2:4" ht="122.25" customHeight="1">
      <c r="B25" s="27">
        <v>21</v>
      </c>
      <c r="C25" s="28" t="s">
        <v>564</v>
      </c>
      <c r="D25" s="29" t="s">
        <v>1543</v>
      </c>
    </row>
    <row r="26" spans="2:4" ht="128.25" customHeight="1">
      <c r="B26" s="27">
        <v>22</v>
      </c>
      <c r="C26" s="28" t="s">
        <v>566</v>
      </c>
      <c r="D26" s="29" t="s">
        <v>1544</v>
      </c>
    </row>
    <row r="27" spans="2:4">
      <c r="B27" s="27">
        <v>23</v>
      </c>
      <c r="C27" s="28" t="s">
        <v>568</v>
      </c>
      <c r="D27" s="29" t="s">
        <v>620</v>
      </c>
    </row>
    <row r="28" spans="2:4" ht="42" customHeight="1">
      <c r="B28" s="27">
        <v>24</v>
      </c>
      <c r="C28" s="28" t="s">
        <v>570</v>
      </c>
      <c r="D28" s="29" t="s">
        <v>1545</v>
      </c>
    </row>
    <row r="29" spans="2:4" ht="238.5" customHeight="1">
      <c r="B29" s="27">
        <v>25</v>
      </c>
      <c r="C29" s="28" t="s">
        <v>571</v>
      </c>
      <c r="D29" s="29" t="s">
        <v>1546</v>
      </c>
    </row>
    <row r="30" spans="2:4" ht="119.25" customHeight="1">
      <c r="B30" s="27">
        <v>26</v>
      </c>
      <c r="C30" s="28" t="s">
        <v>573</v>
      </c>
      <c r="D30" s="29" t="s">
        <v>1547</v>
      </c>
    </row>
    <row r="31" spans="2:4" ht="72.75" customHeight="1">
      <c r="B31" s="27">
        <v>27</v>
      </c>
      <c r="C31" s="28" t="s">
        <v>575</v>
      </c>
      <c r="D31" s="29" t="s">
        <v>1548</v>
      </c>
    </row>
    <row r="32" spans="2:4" ht="42" customHeight="1">
      <c r="B32" s="27">
        <v>28</v>
      </c>
      <c r="C32" s="28" t="s">
        <v>577</v>
      </c>
      <c r="D32" s="29" t="s">
        <v>1549</v>
      </c>
    </row>
    <row r="33" spans="2:4" ht="51" customHeight="1">
      <c r="B33" s="27">
        <v>29</v>
      </c>
      <c r="C33" s="28" t="s">
        <v>579</v>
      </c>
      <c r="D33" s="29" t="s">
        <v>1550</v>
      </c>
    </row>
    <row r="34" spans="2:4" ht="82.5" customHeight="1">
      <c r="B34" s="27">
        <v>30</v>
      </c>
      <c r="C34" s="28" t="s">
        <v>581</v>
      </c>
      <c r="D34" s="29" t="s">
        <v>1551</v>
      </c>
    </row>
    <row r="35" spans="2:4">
      <c r="B35" s="27">
        <v>31</v>
      </c>
      <c r="C35" s="28" t="s">
        <v>582</v>
      </c>
      <c r="D35" s="29" t="s">
        <v>620</v>
      </c>
    </row>
    <row r="36" spans="2:4">
      <c r="B36" s="27">
        <v>32</v>
      </c>
      <c r="C36" s="28" t="s">
        <v>584</v>
      </c>
      <c r="D36" s="29" t="s">
        <v>620</v>
      </c>
    </row>
    <row r="37" spans="2:4">
      <c r="B37" s="27">
        <v>33</v>
      </c>
      <c r="C37" s="28" t="s">
        <v>586</v>
      </c>
      <c r="D37" s="29" t="s">
        <v>620</v>
      </c>
    </row>
    <row r="38" spans="2:4" ht="51" customHeight="1">
      <c r="B38" s="27">
        <v>34</v>
      </c>
      <c r="C38" s="28" t="s">
        <v>588</v>
      </c>
      <c r="D38" s="29" t="s">
        <v>1552</v>
      </c>
    </row>
    <row r="39" spans="2:4">
      <c r="B39" s="27">
        <v>35</v>
      </c>
      <c r="C39" s="28" t="s">
        <v>590</v>
      </c>
      <c r="D39" s="29" t="s">
        <v>1553</v>
      </c>
    </row>
    <row r="40" spans="2:4" ht="81.75" customHeight="1">
      <c r="B40" s="27">
        <v>36</v>
      </c>
      <c r="C40" s="28" t="s">
        <v>591</v>
      </c>
      <c r="D40" s="29" t="s">
        <v>1554</v>
      </c>
    </row>
    <row r="41" spans="2:4" ht="23.25" customHeight="1">
      <c r="B41" s="27">
        <v>37</v>
      </c>
      <c r="C41" s="28" t="s">
        <v>593</v>
      </c>
      <c r="D41" s="29" t="s">
        <v>1555</v>
      </c>
    </row>
    <row r="42" spans="2:4" ht="190.5" customHeight="1">
      <c r="B42" s="27">
        <v>38</v>
      </c>
      <c r="C42" s="28" t="s">
        <v>595</v>
      </c>
      <c r="D42" s="29" t="s">
        <v>1556</v>
      </c>
    </row>
    <row r="43" spans="2:4">
      <c r="B43" s="27">
        <v>39</v>
      </c>
      <c r="C43" s="28" t="s">
        <v>597</v>
      </c>
      <c r="D43" s="29" t="s">
        <v>620</v>
      </c>
    </row>
    <row r="44" spans="2:4" ht="39.75" customHeight="1">
      <c r="B44" s="27">
        <v>40</v>
      </c>
      <c r="C44" s="28" t="s">
        <v>599</v>
      </c>
      <c r="D44" s="29" t="s">
        <v>1557</v>
      </c>
    </row>
    <row r="45" spans="2:4" ht="36.75" customHeight="1">
      <c r="B45" s="27">
        <v>41</v>
      </c>
      <c r="C45" s="28" t="s">
        <v>601</v>
      </c>
      <c r="D45" s="29" t="s">
        <v>1558</v>
      </c>
    </row>
    <row r="46" spans="2:4">
      <c r="B46" s="27">
        <v>42</v>
      </c>
      <c r="C46" s="28" t="s">
        <v>602</v>
      </c>
      <c r="D46" s="29" t="s">
        <v>620</v>
      </c>
    </row>
    <row r="47" spans="2:4" ht="120.75" customHeight="1">
      <c r="B47" s="27">
        <v>43</v>
      </c>
      <c r="C47" s="28" t="s">
        <v>604</v>
      </c>
      <c r="D47" s="29" t="s">
        <v>1559</v>
      </c>
    </row>
    <row r="48" spans="2:4" ht="57" customHeight="1">
      <c r="B48" s="27">
        <v>44</v>
      </c>
      <c r="C48" s="28" t="s">
        <v>606</v>
      </c>
      <c r="D48" s="29" t="s">
        <v>1560</v>
      </c>
    </row>
    <row r="49" spans="2:4" ht="92.25" customHeight="1">
      <c r="B49" s="27">
        <v>45</v>
      </c>
      <c r="C49" s="28" t="s">
        <v>607</v>
      </c>
      <c r="D49" s="29" t="s">
        <v>1561</v>
      </c>
    </row>
    <row r="50" spans="2:4">
      <c r="B50" s="27">
        <v>46</v>
      </c>
      <c r="C50" s="28" t="s">
        <v>609</v>
      </c>
      <c r="D50" s="29" t="s">
        <v>620</v>
      </c>
    </row>
    <row r="51" spans="2:4" ht="257.25" customHeight="1">
      <c r="B51" s="27">
        <v>47</v>
      </c>
      <c r="C51" s="28" t="s">
        <v>611</v>
      </c>
      <c r="D51" s="29" t="s">
        <v>1563</v>
      </c>
    </row>
    <row r="52" spans="2:4" ht="39.75" customHeight="1">
      <c r="B52" s="27">
        <v>48</v>
      </c>
      <c r="C52" s="28" t="s">
        <v>613</v>
      </c>
      <c r="D52" s="29" t="s">
        <v>1562</v>
      </c>
    </row>
    <row r="53" spans="2:4" ht="82.5" customHeight="1">
      <c r="B53" s="27">
        <v>49</v>
      </c>
      <c r="C53" s="28" t="s">
        <v>615</v>
      </c>
      <c r="D53" s="29" t="s">
        <v>1564</v>
      </c>
    </row>
    <row r="54" spans="2:4">
      <c r="B54" s="27">
        <v>50</v>
      </c>
      <c r="C54" s="28" t="s">
        <v>617</v>
      </c>
      <c r="D54" s="29" t="s">
        <v>620</v>
      </c>
    </row>
    <row r="55" spans="2:4">
      <c r="B55" s="27">
        <v>51</v>
      </c>
      <c r="C55" s="28" t="s">
        <v>619</v>
      </c>
      <c r="D55" s="29" t="s">
        <v>620</v>
      </c>
    </row>
    <row r="56" spans="2:4" ht="48" customHeight="1">
      <c r="B56" s="27">
        <v>52</v>
      </c>
      <c r="C56" s="28" t="s">
        <v>621</v>
      </c>
      <c r="D56" s="29" t="s">
        <v>1565</v>
      </c>
    </row>
  </sheetData>
  <phoneticPr fontId="4"/>
  <pageMargins left="0.7" right="0.7" top="0.39583333333333331" bottom="0.75" header="0.3" footer="0.3"/>
  <pageSetup paperSize="9" scale="86"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B3" sqref="B3"/>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1566</v>
      </c>
      <c r="C3" s="31" t="s">
        <v>1567</v>
      </c>
    </row>
    <row r="4" spans="2:4">
      <c r="B4" s="24" t="s">
        <v>521</v>
      </c>
      <c r="C4" s="25" t="s">
        <v>522</v>
      </c>
      <c r="D4" s="26" t="s">
        <v>623</v>
      </c>
    </row>
    <row r="5" spans="2:4" ht="27" customHeight="1">
      <c r="B5" s="27">
        <v>1</v>
      </c>
      <c r="C5" s="28" t="s">
        <v>524</v>
      </c>
      <c r="D5" s="29" t="s">
        <v>1568</v>
      </c>
    </row>
    <row r="6" spans="2:4">
      <c r="B6" s="27">
        <v>2</v>
      </c>
      <c r="C6" s="28" t="s">
        <v>526</v>
      </c>
      <c r="D6" s="29" t="s">
        <v>1569</v>
      </c>
    </row>
    <row r="7" spans="2:4" ht="27" customHeight="1">
      <c r="B7" s="27">
        <v>3</v>
      </c>
      <c r="C7" s="28" t="s">
        <v>528</v>
      </c>
      <c r="D7" s="29" t="s">
        <v>1570</v>
      </c>
    </row>
    <row r="8" spans="2:4" ht="63.75" customHeight="1">
      <c r="B8" s="27">
        <v>4</v>
      </c>
      <c r="C8" s="28" t="s">
        <v>530</v>
      </c>
      <c r="D8" s="29" t="s">
        <v>1571</v>
      </c>
    </row>
    <row r="9" spans="2:4" ht="34.5" customHeight="1">
      <c r="B9" s="27">
        <v>5</v>
      </c>
      <c r="C9" s="28" t="s">
        <v>532</v>
      </c>
      <c r="D9" s="29" t="s">
        <v>1572</v>
      </c>
    </row>
    <row r="10" spans="2:4">
      <c r="B10" s="27">
        <v>6</v>
      </c>
      <c r="C10" s="28" t="s">
        <v>534</v>
      </c>
      <c r="D10" s="29" t="s">
        <v>1573</v>
      </c>
    </row>
    <row r="11" spans="2:4">
      <c r="B11" s="27">
        <v>7</v>
      </c>
      <c r="C11" s="28" t="s">
        <v>536</v>
      </c>
      <c r="D11" s="29" t="s">
        <v>620</v>
      </c>
    </row>
    <row r="12" spans="2:4">
      <c r="B12" s="27">
        <v>8</v>
      </c>
      <c r="C12" s="28" t="s">
        <v>538</v>
      </c>
      <c r="D12" s="29" t="s">
        <v>1574</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ht="42" customHeight="1">
      <c r="B18" s="27">
        <v>14</v>
      </c>
      <c r="C18" s="28" t="s">
        <v>550</v>
      </c>
      <c r="D18" s="29" t="s">
        <v>1575</v>
      </c>
    </row>
    <row r="19" spans="2:4" ht="26.25" customHeight="1">
      <c r="B19" s="27">
        <v>15</v>
      </c>
      <c r="C19" s="28" t="s">
        <v>552</v>
      </c>
      <c r="D19" s="29" t="s">
        <v>1576</v>
      </c>
    </row>
    <row r="20" spans="2:4" ht="47.25" customHeight="1">
      <c r="B20" s="27">
        <v>16</v>
      </c>
      <c r="C20" s="28" t="s">
        <v>554</v>
      </c>
      <c r="D20" s="29" t="s">
        <v>1577</v>
      </c>
    </row>
    <row r="21" spans="2:4">
      <c r="B21" s="27">
        <v>17</v>
      </c>
      <c r="C21" s="28" t="s">
        <v>556</v>
      </c>
      <c r="D21" s="29" t="s">
        <v>1578</v>
      </c>
    </row>
    <row r="22" spans="2:4" ht="27">
      <c r="B22" s="27">
        <v>18</v>
      </c>
      <c r="C22" s="28" t="s">
        <v>558</v>
      </c>
      <c r="D22" s="29" t="s">
        <v>1579</v>
      </c>
    </row>
    <row r="23" spans="2:4" ht="30" customHeight="1">
      <c r="B23" s="27">
        <v>19</v>
      </c>
      <c r="C23" s="28" t="s">
        <v>560</v>
      </c>
      <c r="D23" s="29" t="s">
        <v>1580</v>
      </c>
    </row>
    <row r="24" spans="2:4">
      <c r="B24" s="27">
        <v>20</v>
      </c>
      <c r="C24" s="28" t="s">
        <v>562</v>
      </c>
      <c r="D24" s="29" t="s">
        <v>1581</v>
      </c>
    </row>
    <row r="25" spans="2:4">
      <c r="B25" s="27">
        <v>21</v>
      </c>
      <c r="C25" s="28" t="s">
        <v>564</v>
      </c>
      <c r="D25" s="29" t="s">
        <v>620</v>
      </c>
    </row>
    <row r="26" spans="2:4">
      <c r="B26" s="27">
        <v>22</v>
      </c>
      <c r="C26" s="28" t="s">
        <v>566</v>
      </c>
      <c r="D26" s="29" t="s">
        <v>1582</v>
      </c>
    </row>
    <row r="27" spans="2:4">
      <c r="B27" s="27">
        <v>23</v>
      </c>
      <c r="C27" s="28" t="s">
        <v>568</v>
      </c>
      <c r="D27" s="29" t="s">
        <v>620</v>
      </c>
    </row>
    <row r="28" spans="2:4" ht="57" customHeight="1">
      <c r="B28" s="27">
        <v>24</v>
      </c>
      <c r="C28" s="28" t="s">
        <v>570</v>
      </c>
      <c r="D28" s="29" t="s">
        <v>1583</v>
      </c>
    </row>
    <row r="29" spans="2:4" ht="27" customHeight="1">
      <c r="B29" s="27">
        <v>25</v>
      </c>
      <c r="C29" s="28" t="s">
        <v>571</v>
      </c>
      <c r="D29" s="29" t="s">
        <v>1584</v>
      </c>
    </row>
    <row r="30" spans="2:4">
      <c r="B30" s="27">
        <v>26</v>
      </c>
      <c r="C30" s="28" t="s">
        <v>573</v>
      </c>
      <c r="D30" s="29" t="s">
        <v>1585</v>
      </c>
    </row>
    <row r="31" spans="2:4" ht="44.25" customHeight="1">
      <c r="B31" s="27">
        <v>27</v>
      </c>
      <c r="C31" s="28" t="s">
        <v>575</v>
      </c>
      <c r="D31" s="29" t="s">
        <v>1586</v>
      </c>
    </row>
    <row r="32" spans="2:4" ht="45.75" customHeight="1">
      <c r="B32" s="27">
        <v>28</v>
      </c>
      <c r="C32" s="28" t="s">
        <v>577</v>
      </c>
      <c r="D32" s="29" t="s">
        <v>1587</v>
      </c>
    </row>
    <row r="33" spans="2:4" ht="54" customHeight="1">
      <c r="B33" s="27">
        <v>29</v>
      </c>
      <c r="C33" s="28" t="s">
        <v>579</v>
      </c>
      <c r="D33" s="29" t="s">
        <v>1588</v>
      </c>
    </row>
    <row r="34" spans="2:4">
      <c r="B34" s="27">
        <v>30</v>
      </c>
      <c r="C34" s="28" t="s">
        <v>581</v>
      </c>
      <c r="D34" s="29" t="s">
        <v>620</v>
      </c>
    </row>
    <row r="35" spans="2:4" ht="28.5" customHeight="1">
      <c r="B35" s="27">
        <v>31</v>
      </c>
      <c r="C35" s="28" t="s">
        <v>582</v>
      </c>
      <c r="D35" s="29" t="s">
        <v>1589</v>
      </c>
    </row>
    <row r="36" spans="2:4">
      <c r="B36" s="27">
        <v>32</v>
      </c>
      <c r="C36" s="28" t="s">
        <v>584</v>
      </c>
      <c r="D36" s="29" t="s">
        <v>1590</v>
      </c>
    </row>
    <row r="37" spans="2:4">
      <c r="B37" s="27">
        <v>33</v>
      </c>
      <c r="C37" s="28" t="s">
        <v>586</v>
      </c>
      <c r="D37" s="29" t="s">
        <v>620</v>
      </c>
    </row>
    <row r="38" spans="2:4">
      <c r="B38" s="27">
        <v>34</v>
      </c>
      <c r="C38" s="28" t="s">
        <v>588</v>
      </c>
      <c r="D38" s="29" t="s">
        <v>620</v>
      </c>
    </row>
    <row r="39" spans="2:4">
      <c r="B39" s="27">
        <v>35</v>
      </c>
      <c r="C39" s="28" t="s">
        <v>590</v>
      </c>
      <c r="D39" s="29" t="s">
        <v>1591</v>
      </c>
    </row>
    <row r="40" spans="2:4" ht="42" customHeight="1">
      <c r="B40" s="27">
        <v>36</v>
      </c>
      <c r="C40" s="28" t="s">
        <v>591</v>
      </c>
      <c r="D40" s="29" t="s">
        <v>1592</v>
      </c>
    </row>
    <row r="41" spans="2:4">
      <c r="B41" s="27">
        <v>37</v>
      </c>
      <c r="C41" s="28" t="s">
        <v>593</v>
      </c>
      <c r="D41" s="29" t="s">
        <v>620</v>
      </c>
    </row>
    <row r="42" spans="2:4" ht="90" customHeight="1">
      <c r="B42" s="27">
        <v>38</v>
      </c>
      <c r="C42" s="28" t="s">
        <v>595</v>
      </c>
      <c r="D42" s="29" t="s">
        <v>1593</v>
      </c>
    </row>
    <row r="43" spans="2:4">
      <c r="B43" s="27">
        <v>39</v>
      </c>
      <c r="C43" s="28" t="s">
        <v>597</v>
      </c>
      <c r="D43" s="29" t="s">
        <v>620</v>
      </c>
    </row>
    <row r="44" spans="2:4">
      <c r="B44" s="27">
        <v>40</v>
      </c>
      <c r="C44" s="28" t="s">
        <v>599</v>
      </c>
      <c r="D44" s="29" t="s">
        <v>1594</v>
      </c>
    </row>
    <row r="45" spans="2:4" ht="71.25" customHeight="1">
      <c r="B45" s="27">
        <v>41</v>
      </c>
      <c r="C45" s="28" t="s">
        <v>601</v>
      </c>
      <c r="D45" s="29" t="s">
        <v>1595</v>
      </c>
    </row>
    <row r="46" spans="2:4">
      <c r="B46" s="27">
        <v>42</v>
      </c>
      <c r="C46" s="28" t="s">
        <v>602</v>
      </c>
      <c r="D46" s="29" t="s">
        <v>620</v>
      </c>
    </row>
    <row r="47" spans="2:4">
      <c r="B47" s="27">
        <v>43</v>
      </c>
      <c r="C47" s="28" t="s">
        <v>604</v>
      </c>
      <c r="D47" s="29" t="s">
        <v>1596</v>
      </c>
    </row>
    <row r="48" spans="2:4" ht="36.75" customHeight="1">
      <c r="B48" s="27">
        <v>44</v>
      </c>
      <c r="C48" s="28" t="s">
        <v>606</v>
      </c>
      <c r="D48" s="29" t="s">
        <v>1597</v>
      </c>
    </row>
    <row r="49" spans="2:4">
      <c r="B49" s="27">
        <v>45</v>
      </c>
      <c r="C49" s="28" t="s">
        <v>607</v>
      </c>
      <c r="D49" s="29" t="s">
        <v>1598</v>
      </c>
    </row>
    <row r="50" spans="2:4">
      <c r="B50" s="27">
        <v>46</v>
      </c>
      <c r="C50" s="28" t="s">
        <v>609</v>
      </c>
      <c r="D50" s="29" t="s">
        <v>620</v>
      </c>
    </row>
    <row r="51" spans="2:4" ht="45.75" customHeight="1">
      <c r="B51" s="27">
        <v>47</v>
      </c>
      <c r="C51" s="28" t="s">
        <v>611</v>
      </c>
      <c r="D51" s="29" t="s">
        <v>1599</v>
      </c>
    </row>
    <row r="52" spans="2:4" ht="61.5" customHeight="1">
      <c r="B52" s="27">
        <v>48</v>
      </c>
      <c r="C52" s="28" t="s">
        <v>613</v>
      </c>
      <c r="D52" s="29" t="s">
        <v>1600</v>
      </c>
    </row>
    <row r="53" spans="2:4" ht="36.75" customHeight="1">
      <c r="B53" s="27">
        <v>49</v>
      </c>
      <c r="C53" s="28" t="s">
        <v>615</v>
      </c>
      <c r="D53" s="29" t="s">
        <v>1601</v>
      </c>
    </row>
    <row r="54" spans="2:4">
      <c r="B54" s="27">
        <v>50</v>
      </c>
      <c r="C54" s="28" t="s">
        <v>617</v>
      </c>
      <c r="D54" s="29" t="s">
        <v>1602</v>
      </c>
    </row>
    <row r="55" spans="2:4">
      <c r="B55" s="27">
        <v>51</v>
      </c>
      <c r="C55" s="28" t="s">
        <v>619</v>
      </c>
      <c r="D55" s="29" t="s">
        <v>620</v>
      </c>
    </row>
    <row r="56" spans="2:4" ht="22.5" customHeight="1">
      <c r="B56" s="27">
        <v>52</v>
      </c>
      <c r="C56" s="28" t="s">
        <v>621</v>
      </c>
      <c r="D56" s="29" t="s">
        <v>1603</v>
      </c>
    </row>
  </sheetData>
  <phoneticPr fontId="4"/>
  <pageMargins left="0.7" right="0.7" top="0.39583333333333331" bottom="0.75" header="0.3" footer="0.3"/>
  <pageSetup paperSize="9" scale="86"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B3" sqref="B3"/>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1604</v>
      </c>
      <c r="C3" s="31" t="s">
        <v>1605</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1606</v>
      </c>
    </row>
    <row r="8" spans="2:4">
      <c r="B8" s="27">
        <v>4</v>
      </c>
      <c r="C8" s="28" t="s">
        <v>530</v>
      </c>
      <c r="D8" s="29" t="s">
        <v>1607</v>
      </c>
    </row>
    <row r="9" spans="2:4">
      <c r="B9" s="27">
        <v>5</v>
      </c>
      <c r="C9" s="28" t="s">
        <v>532</v>
      </c>
      <c r="D9" s="29" t="s">
        <v>1608</v>
      </c>
    </row>
    <row r="10" spans="2:4" ht="45.75" customHeight="1">
      <c r="B10" s="27">
        <v>6</v>
      </c>
      <c r="C10" s="28" t="s">
        <v>534</v>
      </c>
      <c r="D10" s="29" t="s">
        <v>1609</v>
      </c>
    </row>
    <row r="11" spans="2:4">
      <c r="B11" s="27">
        <v>7</v>
      </c>
      <c r="C11" s="28" t="s">
        <v>536</v>
      </c>
      <c r="D11" s="29" t="s">
        <v>620</v>
      </c>
    </row>
    <row r="12" spans="2:4">
      <c r="B12" s="27">
        <v>8</v>
      </c>
      <c r="C12" s="28" t="s">
        <v>538</v>
      </c>
      <c r="D12" s="29" t="s">
        <v>1610</v>
      </c>
    </row>
    <row r="13" spans="2:4" ht="22.5" customHeight="1">
      <c r="B13" s="27">
        <v>9</v>
      </c>
      <c r="C13" s="28" t="s">
        <v>540</v>
      </c>
      <c r="D13" s="29" t="s">
        <v>1611</v>
      </c>
    </row>
    <row r="14" spans="2:4" ht="38.25" customHeight="1">
      <c r="B14" s="27">
        <v>10</v>
      </c>
      <c r="C14" s="28" t="s">
        <v>542</v>
      </c>
      <c r="D14" s="29" t="s">
        <v>1612</v>
      </c>
    </row>
    <row r="15" spans="2:4">
      <c r="B15" s="27">
        <v>11</v>
      </c>
      <c r="C15" s="28" t="s">
        <v>544</v>
      </c>
      <c r="D15" s="29" t="s">
        <v>620</v>
      </c>
    </row>
    <row r="16" spans="2:4" ht="27">
      <c r="B16" s="27">
        <v>12</v>
      </c>
      <c r="C16" s="28" t="s">
        <v>546</v>
      </c>
      <c r="D16" s="29" t="s">
        <v>1613</v>
      </c>
    </row>
    <row r="17" spans="2:4">
      <c r="B17" s="27">
        <v>13</v>
      </c>
      <c r="C17" s="28" t="s">
        <v>548</v>
      </c>
      <c r="D17" s="29" t="s">
        <v>1614</v>
      </c>
    </row>
    <row r="18" spans="2:4" ht="45.75" customHeight="1">
      <c r="B18" s="27">
        <v>14</v>
      </c>
      <c r="C18" s="28" t="s">
        <v>550</v>
      </c>
      <c r="D18" s="29" t="s">
        <v>1615</v>
      </c>
    </row>
    <row r="19" spans="2:4" ht="82.5" customHeight="1">
      <c r="B19" s="27">
        <v>15</v>
      </c>
      <c r="C19" s="28" t="s">
        <v>552</v>
      </c>
      <c r="D19" s="29" t="s">
        <v>1616</v>
      </c>
    </row>
    <row r="20" spans="2:4" ht="40.5" customHeight="1">
      <c r="B20" s="27">
        <v>16</v>
      </c>
      <c r="C20" s="28" t="s">
        <v>554</v>
      </c>
      <c r="D20" s="29" t="s">
        <v>1617</v>
      </c>
    </row>
    <row r="21" spans="2:4" ht="24.75" customHeight="1">
      <c r="B21" s="27">
        <v>17</v>
      </c>
      <c r="C21" s="28" t="s">
        <v>556</v>
      </c>
      <c r="D21" s="29" t="s">
        <v>1618</v>
      </c>
    </row>
    <row r="22" spans="2:4">
      <c r="B22" s="27">
        <v>18</v>
      </c>
      <c r="C22" s="28" t="s">
        <v>558</v>
      </c>
      <c r="D22" s="29" t="s">
        <v>1619</v>
      </c>
    </row>
    <row r="23" spans="2:4">
      <c r="B23" s="27">
        <v>19</v>
      </c>
      <c r="C23" s="28" t="s">
        <v>560</v>
      </c>
      <c r="D23" s="29" t="s">
        <v>620</v>
      </c>
    </row>
    <row r="24" spans="2:4">
      <c r="B24" s="27">
        <v>20</v>
      </c>
      <c r="C24" s="28" t="s">
        <v>562</v>
      </c>
      <c r="D24" s="29" t="s">
        <v>620</v>
      </c>
    </row>
    <row r="25" spans="2:4" ht="27">
      <c r="B25" s="27">
        <v>21</v>
      </c>
      <c r="C25" s="28" t="s">
        <v>564</v>
      </c>
      <c r="D25" s="29" t="s">
        <v>1620</v>
      </c>
    </row>
    <row r="26" spans="2:4">
      <c r="B26" s="27">
        <v>22</v>
      </c>
      <c r="C26" s="28" t="s">
        <v>566</v>
      </c>
      <c r="D26" s="29" t="s">
        <v>620</v>
      </c>
    </row>
    <row r="27" spans="2:4" ht="27">
      <c r="B27" s="27">
        <v>23</v>
      </c>
      <c r="C27" s="28" t="s">
        <v>568</v>
      </c>
      <c r="D27" s="29" t="s">
        <v>1621</v>
      </c>
    </row>
    <row r="28" spans="2:4">
      <c r="B28" s="27">
        <v>24</v>
      </c>
      <c r="C28" s="28" t="s">
        <v>570</v>
      </c>
      <c r="D28" s="29" t="s">
        <v>620</v>
      </c>
    </row>
    <row r="29" spans="2:4" ht="59.25" customHeight="1">
      <c r="B29" s="27">
        <v>25</v>
      </c>
      <c r="C29" s="28" t="s">
        <v>571</v>
      </c>
      <c r="D29" s="29" t="s">
        <v>1622</v>
      </c>
    </row>
    <row r="30" spans="2:4">
      <c r="B30" s="27">
        <v>26</v>
      </c>
      <c r="C30" s="28" t="s">
        <v>573</v>
      </c>
      <c r="D30" s="29" t="s">
        <v>1623</v>
      </c>
    </row>
    <row r="31" spans="2:4">
      <c r="B31" s="27">
        <v>27</v>
      </c>
      <c r="C31" s="28" t="s">
        <v>575</v>
      </c>
      <c r="D31" s="29" t="s">
        <v>620</v>
      </c>
    </row>
    <row r="32" spans="2:4" ht="132" customHeight="1">
      <c r="B32" s="27">
        <v>28</v>
      </c>
      <c r="C32" s="28" t="s">
        <v>577</v>
      </c>
      <c r="D32" s="29" t="s">
        <v>1624</v>
      </c>
    </row>
    <row r="33" spans="2:4" ht="21" customHeight="1">
      <c r="B33" s="27">
        <v>29</v>
      </c>
      <c r="C33" s="28" t="s">
        <v>579</v>
      </c>
      <c r="D33" s="29" t="s">
        <v>1625</v>
      </c>
    </row>
    <row r="34" spans="2:4" ht="21" customHeight="1">
      <c r="B34" s="27">
        <v>30</v>
      </c>
      <c r="C34" s="28" t="s">
        <v>581</v>
      </c>
      <c r="D34" s="29" t="s">
        <v>1626</v>
      </c>
    </row>
    <row r="35" spans="2:4">
      <c r="B35" s="27">
        <v>31</v>
      </c>
      <c r="C35" s="28" t="s">
        <v>582</v>
      </c>
      <c r="D35" s="29" t="s">
        <v>620</v>
      </c>
    </row>
    <row r="36" spans="2:4">
      <c r="B36" s="27">
        <v>32</v>
      </c>
      <c r="C36" s="28" t="s">
        <v>584</v>
      </c>
      <c r="D36" s="29" t="s">
        <v>1627</v>
      </c>
    </row>
    <row r="37" spans="2:4">
      <c r="B37" s="27">
        <v>33</v>
      </c>
      <c r="C37" s="28" t="s">
        <v>586</v>
      </c>
      <c r="D37" s="29" t="s">
        <v>620</v>
      </c>
    </row>
    <row r="38" spans="2:4">
      <c r="B38" s="27">
        <v>34</v>
      </c>
      <c r="C38" s="28" t="s">
        <v>588</v>
      </c>
      <c r="D38" s="29" t="s">
        <v>620</v>
      </c>
    </row>
    <row r="39" spans="2:4">
      <c r="B39" s="27">
        <v>35</v>
      </c>
      <c r="C39" s="28" t="s">
        <v>590</v>
      </c>
      <c r="D39" s="29" t="s">
        <v>1628</v>
      </c>
    </row>
    <row r="40" spans="2:4" ht="81.75" customHeight="1">
      <c r="B40" s="27">
        <v>36</v>
      </c>
      <c r="C40" s="28" t="s">
        <v>591</v>
      </c>
      <c r="D40" s="29" t="s">
        <v>1629</v>
      </c>
    </row>
    <row r="41" spans="2:4">
      <c r="B41" s="27">
        <v>37</v>
      </c>
      <c r="C41" s="28" t="s">
        <v>593</v>
      </c>
      <c r="D41" s="29" t="s">
        <v>620</v>
      </c>
    </row>
    <row r="42" spans="2:4">
      <c r="B42" s="27">
        <v>38</v>
      </c>
      <c r="C42" s="28" t="s">
        <v>595</v>
      </c>
      <c r="D42" s="29" t="s">
        <v>1630</v>
      </c>
    </row>
    <row r="43" spans="2:4">
      <c r="B43" s="27">
        <v>39</v>
      </c>
      <c r="C43" s="28" t="s">
        <v>597</v>
      </c>
      <c r="D43" s="29" t="s">
        <v>620</v>
      </c>
    </row>
    <row r="44" spans="2:4">
      <c r="B44" s="27">
        <v>40</v>
      </c>
      <c r="C44" s="28" t="s">
        <v>599</v>
      </c>
      <c r="D44" s="29" t="s">
        <v>1631</v>
      </c>
    </row>
    <row r="45" spans="2:4" ht="119.25" customHeight="1">
      <c r="B45" s="27">
        <v>41</v>
      </c>
      <c r="C45" s="28" t="s">
        <v>601</v>
      </c>
      <c r="D45" s="29" t="s">
        <v>1632</v>
      </c>
    </row>
    <row r="46" spans="2:4">
      <c r="B46" s="27">
        <v>42</v>
      </c>
      <c r="C46" s="28" t="s">
        <v>602</v>
      </c>
      <c r="D46" s="29" t="s">
        <v>620</v>
      </c>
    </row>
    <row r="47" spans="2:4">
      <c r="B47" s="27">
        <v>43</v>
      </c>
      <c r="C47" s="28" t="s">
        <v>604</v>
      </c>
      <c r="D47" s="29" t="s">
        <v>1633</v>
      </c>
    </row>
    <row r="48" spans="2:4" ht="36.75" customHeight="1">
      <c r="B48" s="27">
        <v>44</v>
      </c>
      <c r="C48" s="28" t="s">
        <v>606</v>
      </c>
      <c r="D48" s="29" t="s">
        <v>1634</v>
      </c>
    </row>
    <row r="49" spans="2:4" ht="19.5" customHeight="1">
      <c r="B49" s="27">
        <v>45</v>
      </c>
      <c r="C49" s="28" t="s">
        <v>607</v>
      </c>
      <c r="D49" s="29" t="s">
        <v>1635</v>
      </c>
    </row>
    <row r="50" spans="2:4" ht="19.5" customHeight="1">
      <c r="B50" s="27">
        <v>46</v>
      </c>
      <c r="C50" s="28" t="s">
        <v>609</v>
      </c>
      <c r="D50" s="29" t="s">
        <v>1636</v>
      </c>
    </row>
    <row r="51" spans="2:4" ht="39.75" customHeight="1">
      <c r="B51" s="27">
        <v>47</v>
      </c>
      <c r="C51" s="28" t="s">
        <v>611</v>
      </c>
      <c r="D51" s="29" t="s">
        <v>1637</v>
      </c>
    </row>
    <row r="52" spans="2:4">
      <c r="B52" s="27">
        <v>48</v>
      </c>
      <c r="C52" s="28" t="s">
        <v>613</v>
      </c>
      <c r="D52" s="29" t="s">
        <v>1638</v>
      </c>
    </row>
    <row r="53" spans="2:4">
      <c r="B53" s="27">
        <v>49</v>
      </c>
      <c r="C53" s="28" t="s">
        <v>615</v>
      </c>
      <c r="D53" s="29" t="s">
        <v>620</v>
      </c>
    </row>
    <row r="54" spans="2:4" ht="38.25" customHeight="1">
      <c r="B54" s="27">
        <v>50</v>
      </c>
      <c r="C54" s="28" t="s">
        <v>617</v>
      </c>
      <c r="D54" s="29" t="s">
        <v>1639</v>
      </c>
    </row>
    <row r="55" spans="2:4">
      <c r="B55" s="27">
        <v>51</v>
      </c>
      <c r="C55" s="28" t="s">
        <v>619</v>
      </c>
      <c r="D55" s="29" t="s">
        <v>620</v>
      </c>
    </row>
    <row r="56" spans="2:4" ht="43.5" customHeight="1">
      <c r="B56" s="27">
        <v>52</v>
      </c>
      <c r="C56" s="28" t="s">
        <v>621</v>
      </c>
      <c r="D56" s="29" t="s">
        <v>1640</v>
      </c>
    </row>
  </sheetData>
  <phoneticPr fontId="4"/>
  <pageMargins left="0.7" right="0.7" top="0.39583333333333331" bottom="0.75" header="0.3" footer="0.3"/>
  <pageSetup paperSize="9" scale="86"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11" sqref="C11"/>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1641</v>
      </c>
      <c r="C3" s="31" t="s">
        <v>1642</v>
      </c>
    </row>
    <row r="4" spans="2:4">
      <c r="B4" s="24" t="s">
        <v>521</v>
      </c>
      <c r="C4" s="25" t="s">
        <v>522</v>
      </c>
      <c r="D4" s="26" t="s">
        <v>623</v>
      </c>
    </row>
    <row r="5" spans="2:4">
      <c r="B5" s="27">
        <v>1</v>
      </c>
      <c r="C5" s="28" t="s">
        <v>524</v>
      </c>
      <c r="D5" s="29" t="s">
        <v>620</v>
      </c>
    </row>
    <row r="6" spans="2:4">
      <c r="B6" s="27">
        <v>2</v>
      </c>
      <c r="C6" s="28" t="s">
        <v>526</v>
      </c>
      <c r="D6" s="29" t="s">
        <v>620</v>
      </c>
    </row>
    <row r="7" spans="2:4">
      <c r="B7" s="27">
        <v>3</v>
      </c>
      <c r="C7" s="28" t="s">
        <v>528</v>
      </c>
      <c r="D7" s="29">
        <v>6</v>
      </c>
    </row>
    <row r="8" spans="2:4">
      <c r="B8" s="27">
        <v>4</v>
      </c>
      <c r="C8" s="28" t="s">
        <v>530</v>
      </c>
      <c r="D8" s="29">
        <v>2</v>
      </c>
    </row>
    <row r="9" spans="2:4">
      <c r="B9" s="27">
        <v>5</v>
      </c>
      <c r="C9" s="28" t="s">
        <v>532</v>
      </c>
      <c r="D9" s="29">
        <v>1</v>
      </c>
    </row>
    <row r="10" spans="2:4">
      <c r="B10" s="27">
        <v>6</v>
      </c>
      <c r="C10" s="28" t="s">
        <v>534</v>
      </c>
      <c r="D10" s="29">
        <v>4</v>
      </c>
    </row>
    <row r="11" spans="2:4">
      <c r="B11" s="27">
        <v>7</v>
      </c>
      <c r="C11" s="28" t="s">
        <v>536</v>
      </c>
      <c r="D11" s="29" t="s">
        <v>620</v>
      </c>
    </row>
    <row r="12" spans="2:4">
      <c r="B12" s="27">
        <v>8</v>
      </c>
      <c r="C12" s="28" t="s">
        <v>538</v>
      </c>
      <c r="D12" s="29">
        <v>3</v>
      </c>
    </row>
    <row r="13" spans="2:4">
      <c r="B13" s="27">
        <v>9</v>
      </c>
      <c r="C13" s="28" t="s">
        <v>540</v>
      </c>
      <c r="D13" s="29" t="s">
        <v>620</v>
      </c>
    </row>
    <row r="14" spans="2:4">
      <c r="B14" s="27">
        <v>10</v>
      </c>
      <c r="C14" s="28" t="s">
        <v>542</v>
      </c>
      <c r="D14" s="29">
        <v>7</v>
      </c>
    </row>
    <row r="15" spans="2:4">
      <c r="B15" s="27">
        <v>11</v>
      </c>
      <c r="C15" s="28" t="s">
        <v>544</v>
      </c>
      <c r="D15" s="29" t="s">
        <v>620</v>
      </c>
    </row>
    <row r="16" spans="2:4">
      <c r="B16" s="27">
        <v>12</v>
      </c>
      <c r="C16" s="28" t="s">
        <v>546</v>
      </c>
      <c r="D16" s="29">
        <v>3</v>
      </c>
    </row>
    <row r="17" spans="2:4">
      <c r="B17" s="27">
        <v>13</v>
      </c>
      <c r="C17" s="28" t="s">
        <v>548</v>
      </c>
      <c r="D17" s="29">
        <v>2</v>
      </c>
    </row>
    <row r="18" spans="2:4">
      <c r="B18" s="27">
        <v>14</v>
      </c>
      <c r="C18" s="28" t="s">
        <v>550</v>
      </c>
      <c r="D18" s="29">
        <v>8</v>
      </c>
    </row>
    <row r="19" spans="2:4">
      <c r="B19" s="27">
        <v>15</v>
      </c>
      <c r="C19" s="28" t="s">
        <v>552</v>
      </c>
      <c r="D19" s="29">
        <v>1</v>
      </c>
    </row>
    <row r="20" spans="2:4">
      <c r="B20" s="27">
        <v>16</v>
      </c>
      <c r="C20" s="28" t="s">
        <v>554</v>
      </c>
      <c r="D20" s="29">
        <v>4</v>
      </c>
    </row>
    <row r="21" spans="2:4">
      <c r="B21" s="27">
        <v>17</v>
      </c>
      <c r="C21" s="28" t="s">
        <v>556</v>
      </c>
      <c r="D21" s="29">
        <v>3</v>
      </c>
    </row>
    <row r="22" spans="2:4">
      <c r="B22" s="27">
        <v>18</v>
      </c>
      <c r="C22" s="28" t="s">
        <v>558</v>
      </c>
      <c r="D22" s="29">
        <v>2</v>
      </c>
    </row>
    <row r="23" spans="2:4">
      <c r="B23" s="27">
        <v>19</v>
      </c>
      <c r="C23" s="28" t="s">
        <v>560</v>
      </c>
      <c r="D23" s="29" t="s">
        <v>620</v>
      </c>
    </row>
    <row r="24" spans="2:4">
      <c r="B24" s="27">
        <v>20</v>
      </c>
      <c r="C24" s="28" t="s">
        <v>562</v>
      </c>
      <c r="D24" s="29" t="s">
        <v>620</v>
      </c>
    </row>
    <row r="25" spans="2:4">
      <c r="B25" s="27">
        <v>21</v>
      </c>
      <c r="C25" s="28" t="s">
        <v>564</v>
      </c>
      <c r="D25" s="29">
        <v>2</v>
      </c>
    </row>
    <row r="26" spans="2:4">
      <c r="B26" s="27">
        <v>22</v>
      </c>
      <c r="C26" s="28" t="s">
        <v>566</v>
      </c>
      <c r="D26" s="29">
        <v>0</v>
      </c>
    </row>
    <row r="27" spans="2:4">
      <c r="B27" s="27">
        <v>23</v>
      </c>
      <c r="C27" s="28" t="s">
        <v>568</v>
      </c>
      <c r="D27" s="29">
        <v>2</v>
      </c>
    </row>
    <row r="28" spans="2:4">
      <c r="B28" s="27">
        <v>24</v>
      </c>
      <c r="C28" s="28" t="s">
        <v>570</v>
      </c>
      <c r="D28" s="29" t="s">
        <v>620</v>
      </c>
    </row>
    <row r="29" spans="2:4">
      <c r="B29" s="27">
        <v>25</v>
      </c>
      <c r="C29" s="28" t="s">
        <v>571</v>
      </c>
      <c r="D29" s="29">
        <v>4</v>
      </c>
    </row>
    <row r="30" spans="2:4">
      <c r="B30" s="27">
        <v>26</v>
      </c>
      <c r="C30" s="28" t="s">
        <v>573</v>
      </c>
      <c r="D30" s="29">
        <v>2</v>
      </c>
    </row>
    <row r="31" spans="2:4">
      <c r="B31" s="27">
        <v>27</v>
      </c>
      <c r="C31" s="28" t="s">
        <v>575</v>
      </c>
      <c r="D31" s="29">
        <v>0</v>
      </c>
    </row>
    <row r="32" spans="2:4">
      <c r="B32" s="27">
        <v>28</v>
      </c>
      <c r="C32" s="28" t="s">
        <v>577</v>
      </c>
      <c r="D32" s="29">
        <v>2</v>
      </c>
    </row>
    <row r="33" spans="2:4">
      <c r="B33" s="27">
        <v>29</v>
      </c>
      <c r="C33" s="28" t="s">
        <v>579</v>
      </c>
      <c r="D33" s="29">
        <v>2</v>
      </c>
    </row>
    <row r="34" spans="2:4">
      <c r="B34" s="27">
        <v>30</v>
      </c>
      <c r="C34" s="28" t="s">
        <v>581</v>
      </c>
      <c r="D34" s="29">
        <v>2</v>
      </c>
    </row>
    <row r="35" spans="2:4">
      <c r="B35" s="27">
        <v>31</v>
      </c>
      <c r="C35" s="28" t="s">
        <v>582</v>
      </c>
      <c r="D35" s="29" t="s">
        <v>620</v>
      </c>
    </row>
    <row r="36" spans="2:4">
      <c r="B36" s="27">
        <v>32</v>
      </c>
      <c r="C36" s="28" t="s">
        <v>584</v>
      </c>
      <c r="D36" s="29">
        <v>4</v>
      </c>
    </row>
    <row r="37" spans="2:4">
      <c r="B37" s="27">
        <v>33</v>
      </c>
      <c r="C37" s="28" t="s">
        <v>586</v>
      </c>
      <c r="D37" s="29" t="s">
        <v>620</v>
      </c>
    </row>
    <row r="38" spans="2:4">
      <c r="B38" s="27">
        <v>34</v>
      </c>
      <c r="C38" s="28" t="s">
        <v>588</v>
      </c>
      <c r="D38" s="29" t="s">
        <v>620</v>
      </c>
    </row>
    <row r="39" spans="2:4">
      <c r="B39" s="27">
        <v>35</v>
      </c>
      <c r="C39" s="28" t="s">
        <v>590</v>
      </c>
      <c r="D39" s="29">
        <v>1</v>
      </c>
    </row>
    <row r="40" spans="2:4">
      <c r="B40" s="27">
        <v>36</v>
      </c>
      <c r="C40" s="28" t="s">
        <v>591</v>
      </c>
      <c r="D40" s="29">
        <v>6</v>
      </c>
    </row>
    <row r="41" spans="2:4">
      <c r="B41" s="27">
        <v>37</v>
      </c>
      <c r="C41" s="28" t="s">
        <v>593</v>
      </c>
      <c r="D41" s="29" t="s">
        <v>620</v>
      </c>
    </row>
    <row r="42" spans="2:4">
      <c r="B42" s="27">
        <v>38</v>
      </c>
      <c r="C42" s="28" t="s">
        <v>595</v>
      </c>
      <c r="D42" s="29">
        <v>12</v>
      </c>
    </row>
    <row r="43" spans="2:4">
      <c r="B43" s="27">
        <v>39</v>
      </c>
      <c r="C43" s="28" t="s">
        <v>597</v>
      </c>
      <c r="D43" s="29" t="s">
        <v>620</v>
      </c>
    </row>
    <row r="44" spans="2:4">
      <c r="B44" s="27">
        <v>40</v>
      </c>
      <c r="C44" s="28" t="s">
        <v>599</v>
      </c>
      <c r="D44" s="29">
        <v>7</v>
      </c>
    </row>
    <row r="45" spans="2:4">
      <c r="B45" s="27">
        <v>41</v>
      </c>
      <c r="C45" s="28" t="s">
        <v>601</v>
      </c>
      <c r="D45" s="29">
        <v>7</v>
      </c>
    </row>
    <row r="46" spans="2:4">
      <c r="B46" s="27">
        <v>42</v>
      </c>
      <c r="C46" s="28" t="s">
        <v>602</v>
      </c>
      <c r="D46" s="29" t="s">
        <v>620</v>
      </c>
    </row>
    <row r="47" spans="2:4">
      <c r="B47" s="27">
        <v>43</v>
      </c>
      <c r="C47" s="28" t="s">
        <v>604</v>
      </c>
      <c r="D47" s="29">
        <v>10</v>
      </c>
    </row>
    <row r="48" spans="2:4">
      <c r="B48" s="27">
        <v>44</v>
      </c>
      <c r="C48" s="28" t="s">
        <v>606</v>
      </c>
      <c r="D48" s="29">
        <v>9</v>
      </c>
    </row>
    <row r="49" spans="2:4">
      <c r="B49" s="27">
        <v>45</v>
      </c>
      <c r="C49" s="28" t="s">
        <v>607</v>
      </c>
      <c r="D49" s="29">
        <v>2</v>
      </c>
    </row>
    <row r="50" spans="2:4">
      <c r="B50" s="27">
        <v>46</v>
      </c>
      <c r="C50" s="28" t="s">
        <v>609</v>
      </c>
      <c r="D50" s="29">
        <v>6</v>
      </c>
    </row>
    <row r="51" spans="2:4">
      <c r="B51" s="27">
        <v>47</v>
      </c>
      <c r="C51" s="28" t="s">
        <v>611</v>
      </c>
      <c r="D51" s="29">
        <v>1</v>
      </c>
    </row>
    <row r="52" spans="2:4">
      <c r="B52" s="27">
        <v>48</v>
      </c>
      <c r="C52" s="28" t="s">
        <v>613</v>
      </c>
      <c r="D52" s="29">
        <v>6</v>
      </c>
    </row>
    <row r="53" spans="2:4">
      <c r="B53" s="27">
        <v>49</v>
      </c>
      <c r="C53" s="28" t="s">
        <v>615</v>
      </c>
      <c r="D53" s="29" t="s">
        <v>620</v>
      </c>
    </row>
    <row r="54" spans="2:4">
      <c r="B54" s="27">
        <v>50</v>
      </c>
      <c r="C54" s="28" t="s">
        <v>617</v>
      </c>
      <c r="D54" s="29">
        <v>2</v>
      </c>
    </row>
    <row r="55" spans="2:4">
      <c r="B55" s="27">
        <v>51</v>
      </c>
      <c r="C55" s="28" t="s">
        <v>619</v>
      </c>
      <c r="D55" s="29" t="s">
        <v>620</v>
      </c>
    </row>
    <row r="56" spans="2:4">
      <c r="B56" s="27">
        <v>52</v>
      </c>
      <c r="C56" s="28" t="s">
        <v>621</v>
      </c>
      <c r="D56" s="29">
        <v>1</v>
      </c>
    </row>
  </sheetData>
  <phoneticPr fontId="4"/>
  <pageMargins left="0.7" right="0.7" top="0.39583333333333331" bottom="0.75" header="0.3" footer="0.3"/>
  <pageSetup paperSize="9" scale="86"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1643</v>
      </c>
      <c r="C3" s="31" t="s">
        <v>1605</v>
      </c>
    </row>
    <row r="4" spans="2:4">
      <c r="B4" s="24" t="s">
        <v>521</v>
      </c>
      <c r="C4" s="25" t="s">
        <v>522</v>
      </c>
      <c r="D4" s="26" t="s">
        <v>623</v>
      </c>
    </row>
    <row r="5" spans="2:4">
      <c r="B5" s="27">
        <v>1</v>
      </c>
      <c r="C5" s="28" t="s">
        <v>524</v>
      </c>
      <c r="D5" s="29" t="s">
        <v>620</v>
      </c>
    </row>
    <row r="6" spans="2:4">
      <c r="B6" s="27">
        <v>2</v>
      </c>
      <c r="C6" s="28" t="s">
        <v>526</v>
      </c>
      <c r="D6" s="29" t="s">
        <v>1644</v>
      </c>
    </row>
    <row r="7" spans="2:4">
      <c r="B7" s="27">
        <v>3</v>
      </c>
      <c r="C7" s="28" t="s">
        <v>528</v>
      </c>
      <c r="D7" s="29" t="s">
        <v>620</v>
      </c>
    </row>
    <row r="8" spans="2:4">
      <c r="B8" s="27">
        <v>4</v>
      </c>
      <c r="C8" s="28" t="s">
        <v>530</v>
      </c>
      <c r="D8" s="29" t="s">
        <v>1645</v>
      </c>
    </row>
    <row r="9" spans="2:4">
      <c r="B9" s="27">
        <v>5</v>
      </c>
      <c r="C9" s="28" t="s">
        <v>532</v>
      </c>
      <c r="D9" s="29" t="s">
        <v>620</v>
      </c>
    </row>
    <row r="10" spans="2:4">
      <c r="B10" s="27">
        <v>6</v>
      </c>
      <c r="C10" s="28" t="s">
        <v>534</v>
      </c>
      <c r="D10" s="29" t="s">
        <v>620</v>
      </c>
    </row>
    <row r="11" spans="2:4">
      <c r="B11" s="27">
        <v>7</v>
      </c>
      <c r="C11" s="28" t="s">
        <v>536</v>
      </c>
      <c r="D11" s="29" t="s">
        <v>620</v>
      </c>
    </row>
    <row r="12" spans="2:4">
      <c r="B12" s="27">
        <v>8</v>
      </c>
      <c r="C12" s="28" t="s">
        <v>538</v>
      </c>
      <c r="D12" s="29" t="s">
        <v>620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620</v>
      </c>
    </row>
    <row r="30" spans="2:4">
      <c r="B30" s="27">
        <v>26</v>
      </c>
      <c r="C30" s="28" t="s">
        <v>573</v>
      </c>
      <c r="D30" s="29" t="s">
        <v>620</v>
      </c>
    </row>
    <row r="31" spans="2:4">
      <c r="B31" s="27">
        <v>27</v>
      </c>
      <c r="C31" s="28" t="s">
        <v>575</v>
      </c>
      <c r="D31" s="29" t="s">
        <v>620</v>
      </c>
    </row>
    <row r="32" spans="2:4" ht="93.75" customHeight="1">
      <c r="B32" s="27">
        <v>28</v>
      </c>
      <c r="C32" s="28" t="s">
        <v>577</v>
      </c>
      <c r="D32" s="29" t="s">
        <v>1646</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ht="61.5" customHeight="1">
      <c r="B40" s="27">
        <v>36</v>
      </c>
      <c r="C40" s="28" t="s">
        <v>591</v>
      </c>
      <c r="D40" s="29" t="s">
        <v>1647</v>
      </c>
    </row>
    <row r="41" spans="2:4">
      <c r="B41" s="27">
        <v>37</v>
      </c>
      <c r="C41" s="28" t="s">
        <v>593</v>
      </c>
      <c r="D41" s="29" t="s">
        <v>620</v>
      </c>
    </row>
    <row r="42" spans="2:4">
      <c r="B42" s="27">
        <v>38</v>
      </c>
      <c r="C42" s="28" t="s">
        <v>595</v>
      </c>
      <c r="D42" s="29" t="s">
        <v>1648</v>
      </c>
    </row>
    <row r="43" spans="2:4">
      <c r="B43" s="27">
        <v>39</v>
      </c>
      <c r="C43" s="28" t="s">
        <v>597</v>
      </c>
      <c r="D43" s="29" t="s">
        <v>620</v>
      </c>
    </row>
    <row r="44" spans="2:4">
      <c r="B44" s="27">
        <v>40</v>
      </c>
      <c r="C44" s="28" t="s">
        <v>599</v>
      </c>
      <c r="D44" s="29" t="s">
        <v>1649</v>
      </c>
    </row>
    <row r="45" spans="2:4">
      <c r="B45" s="27">
        <v>41</v>
      </c>
      <c r="C45" s="28" t="s">
        <v>601</v>
      </c>
      <c r="D45" s="29" t="s">
        <v>620</v>
      </c>
    </row>
    <row r="46" spans="2:4">
      <c r="B46" s="27">
        <v>42</v>
      </c>
      <c r="C46" s="28" t="s">
        <v>602</v>
      </c>
      <c r="D46" s="29" t="s">
        <v>620</v>
      </c>
    </row>
    <row r="47" spans="2:4">
      <c r="B47" s="27">
        <v>43</v>
      </c>
      <c r="C47" s="28" t="s">
        <v>604</v>
      </c>
      <c r="D47" s="29" t="s">
        <v>620</v>
      </c>
    </row>
    <row r="48" spans="2:4">
      <c r="B48" s="27">
        <v>44</v>
      </c>
      <c r="C48" s="28" t="s">
        <v>606</v>
      </c>
      <c r="D48" s="29" t="s">
        <v>620</v>
      </c>
    </row>
    <row r="49" spans="2:4" ht="30" customHeight="1">
      <c r="B49" s="27">
        <v>45</v>
      </c>
      <c r="C49" s="28" t="s">
        <v>607</v>
      </c>
      <c r="D49" s="29" t="s">
        <v>1650</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ht="27">
      <c r="B56" s="27">
        <v>52</v>
      </c>
      <c r="C56" s="28" t="s">
        <v>621</v>
      </c>
      <c r="D56" s="29" t="s">
        <v>1651</v>
      </c>
    </row>
  </sheetData>
  <phoneticPr fontId="4"/>
  <pageMargins left="0.7" right="0.7" top="0.39583333333333331" bottom="0.75" header="0.3" footer="0.3"/>
  <pageSetup paperSize="9" scale="86"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1652</v>
      </c>
      <c r="C3" s="31" t="s">
        <v>1642</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620</v>
      </c>
    </row>
    <row r="8" spans="2:4">
      <c r="B8" s="27">
        <v>4</v>
      </c>
      <c r="C8" s="28" t="s">
        <v>530</v>
      </c>
      <c r="D8" s="29">
        <v>1</v>
      </c>
    </row>
    <row r="9" spans="2:4">
      <c r="B9" s="27">
        <v>5</v>
      </c>
      <c r="C9" s="28" t="s">
        <v>532</v>
      </c>
      <c r="D9" s="29" t="s">
        <v>620</v>
      </c>
    </row>
    <row r="10" spans="2:4">
      <c r="B10" s="27">
        <v>6</v>
      </c>
      <c r="C10" s="28" t="s">
        <v>534</v>
      </c>
      <c r="D10" s="29" t="s">
        <v>620</v>
      </c>
    </row>
    <row r="11" spans="2:4">
      <c r="B11" s="27">
        <v>7</v>
      </c>
      <c r="C11" s="28" t="s">
        <v>536</v>
      </c>
      <c r="D11" s="29" t="s">
        <v>620</v>
      </c>
    </row>
    <row r="12" spans="2:4">
      <c r="B12" s="27">
        <v>8</v>
      </c>
      <c r="C12" s="28" t="s">
        <v>538</v>
      </c>
      <c r="D12" s="29">
        <v>0</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620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620</v>
      </c>
    </row>
    <row r="25" spans="2:4">
      <c r="B25" s="27">
        <v>21</v>
      </c>
      <c r="C25" s="28" t="s">
        <v>564</v>
      </c>
      <c r="D25" s="29" t="s">
        <v>620</v>
      </c>
    </row>
    <row r="26" spans="2:4">
      <c r="B26" s="27">
        <v>22</v>
      </c>
      <c r="C26" s="28" t="s">
        <v>566</v>
      </c>
      <c r="D26" s="29">
        <v>0</v>
      </c>
    </row>
    <row r="27" spans="2:4">
      <c r="B27" s="27">
        <v>23</v>
      </c>
      <c r="C27" s="28" t="s">
        <v>568</v>
      </c>
      <c r="D27" s="29" t="s">
        <v>620</v>
      </c>
    </row>
    <row r="28" spans="2:4">
      <c r="B28" s="27">
        <v>24</v>
      </c>
      <c r="C28" s="28" t="s">
        <v>570</v>
      </c>
      <c r="D28" s="29" t="s">
        <v>620</v>
      </c>
    </row>
    <row r="29" spans="2:4">
      <c r="B29" s="27">
        <v>25</v>
      </c>
      <c r="C29" s="28" t="s">
        <v>571</v>
      </c>
      <c r="D29" s="29" t="s">
        <v>620</v>
      </c>
    </row>
    <row r="30" spans="2:4">
      <c r="B30" s="27">
        <v>26</v>
      </c>
      <c r="C30" s="28" t="s">
        <v>573</v>
      </c>
      <c r="D30" s="29" t="s">
        <v>620</v>
      </c>
    </row>
    <row r="31" spans="2:4">
      <c r="B31" s="27">
        <v>27</v>
      </c>
      <c r="C31" s="28" t="s">
        <v>575</v>
      </c>
      <c r="D31" s="29">
        <v>0</v>
      </c>
    </row>
    <row r="32" spans="2:4">
      <c r="B32" s="27">
        <v>28</v>
      </c>
      <c r="C32" s="28" t="s">
        <v>577</v>
      </c>
      <c r="D32" s="29">
        <v>3</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v>2</v>
      </c>
    </row>
    <row r="41" spans="2:4">
      <c r="B41" s="27">
        <v>37</v>
      </c>
      <c r="C41" s="28" t="s">
        <v>593</v>
      </c>
      <c r="D41" s="29" t="s">
        <v>620</v>
      </c>
    </row>
    <row r="42" spans="2:4">
      <c r="B42" s="27">
        <v>38</v>
      </c>
      <c r="C42" s="28" t="s">
        <v>595</v>
      </c>
      <c r="D42" s="29">
        <v>1</v>
      </c>
    </row>
    <row r="43" spans="2:4">
      <c r="B43" s="27">
        <v>39</v>
      </c>
      <c r="C43" s="28" t="s">
        <v>597</v>
      </c>
      <c r="D43" s="29" t="s">
        <v>620</v>
      </c>
    </row>
    <row r="44" spans="2:4">
      <c r="B44" s="27">
        <v>40</v>
      </c>
      <c r="C44" s="28" t="s">
        <v>599</v>
      </c>
      <c r="D44" s="29">
        <v>1</v>
      </c>
    </row>
    <row r="45" spans="2:4">
      <c r="B45" s="27">
        <v>41</v>
      </c>
      <c r="C45" s="28" t="s">
        <v>601</v>
      </c>
      <c r="D45" s="29" t="s">
        <v>620</v>
      </c>
    </row>
    <row r="46" spans="2:4">
      <c r="B46" s="27">
        <v>42</v>
      </c>
      <c r="C46" s="28" t="s">
        <v>602</v>
      </c>
      <c r="D46" s="29" t="s">
        <v>620</v>
      </c>
    </row>
    <row r="47" spans="2:4">
      <c r="B47" s="27">
        <v>43</v>
      </c>
      <c r="C47" s="28" t="s">
        <v>604</v>
      </c>
      <c r="D47" s="29" t="s">
        <v>620</v>
      </c>
    </row>
    <row r="48" spans="2:4" ht="36.75" customHeight="1">
      <c r="B48" s="27">
        <v>44</v>
      </c>
      <c r="C48" s="28" t="s">
        <v>606</v>
      </c>
      <c r="D48" s="29" t="s">
        <v>620</v>
      </c>
    </row>
    <row r="49" spans="2:4">
      <c r="B49" s="27">
        <v>45</v>
      </c>
      <c r="C49" s="28" t="s">
        <v>607</v>
      </c>
      <c r="D49" s="29">
        <v>1</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v>0</v>
      </c>
    </row>
    <row r="55" spans="2:4">
      <c r="B55" s="27">
        <v>51</v>
      </c>
      <c r="C55" s="28" t="s">
        <v>619</v>
      </c>
      <c r="D55" s="29" t="s">
        <v>620</v>
      </c>
    </row>
    <row r="56" spans="2:4">
      <c r="B56" s="27">
        <v>52</v>
      </c>
      <c r="C56" s="28" t="s">
        <v>621</v>
      </c>
      <c r="D56" s="29">
        <v>1</v>
      </c>
    </row>
  </sheetData>
  <phoneticPr fontId="4"/>
  <pageMargins left="0.7" right="0.7" top="0.39583333333333331" bottom="0.75" header="0.3" footer="0.3"/>
  <pageSetup paperSize="9" scale="86"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topLeftCell="A40" zoomScale="60" zoomScaleNormal="100" workbookViewId="0">
      <selection activeCell="A60" sqref="A59:XFD60"/>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s="32" t="s">
        <v>1653</v>
      </c>
      <c r="C3" s="31" t="s">
        <v>1663</v>
      </c>
    </row>
    <row r="4" spans="2:4">
      <c r="B4" s="24" t="s">
        <v>521</v>
      </c>
      <c r="C4" s="25" t="s">
        <v>522</v>
      </c>
      <c r="D4" s="26" t="s">
        <v>623</v>
      </c>
    </row>
    <row r="5" spans="2:4">
      <c r="B5" s="27">
        <v>1</v>
      </c>
      <c r="C5" s="28" t="s">
        <v>524</v>
      </c>
      <c r="D5" s="29" t="s">
        <v>1664</v>
      </c>
    </row>
    <row r="6" spans="2:4" ht="53.25" customHeight="1">
      <c r="B6" s="27">
        <v>2</v>
      </c>
      <c r="C6" s="28" t="s">
        <v>526</v>
      </c>
      <c r="D6" s="29" t="s">
        <v>1665</v>
      </c>
    </row>
    <row r="7" spans="2:4" ht="39.75" customHeight="1">
      <c r="B7" s="27">
        <v>3</v>
      </c>
      <c r="C7" s="28" t="s">
        <v>528</v>
      </c>
      <c r="D7" s="29" t="s">
        <v>1666</v>
      </c>
    </row>
    <row r="8" spans="2:4" ht="24.75" customHeight="1">
      <c r="B8" s="27">
        <v>4</v>
      </c>
      <c r="C8" s="28" t="s">
        <v>530</v>
      </c>
      <c r="D8" s="29" t="s">
        <v>1667</v>
      </c>
    </row>
    <row r="9" spans="2:4" ht="24.75" customHeight="1">
      <c r="B9" s="27">
        <v>5</v>
      </c>
      <c r="C9" s="28" t="s">
        <v>532</v>
      </c>
      <c r="D9" s="29" t="s">
        <v>1668</v>
      </c>
    </row>
    <row r="10" spans="2:4" ht="24.75" customHeight="1">
      <c r="B10" s="27">
        <v>6</v>
      </c>
      <c r="C10" s="28" t="s">
        <v>534</v>
      </c>
      <c r="D10" s="29" t="s">
        <v>1669</v>
      </c>
    </row>
    <row r="11" spans="2:4" ht="24.75" customHeight="1">
      <c r="B11" s="27">
        <v>7</v>
      </c>
      <c r="C11" s="28" t="s">
        <v>536</v>
      </c>
      <c r="D11" s="29" t="s">
        <v>1670</v>
      </c>
    </row>
    <row r="12" spans="2:4" ht="24.75" customHeight="1">
      <c r="B12" s="27">
        <v>8</v>
      </c>
      <c r="C12" s="28" t="s">
        <v>538</v>
      </c>
      <c r="D12" s="29" t="s">
        <v>1671</v>
      </c>
    </row>
    <row r="13" spans="2:4" ht="24.75" customHeight="1">
      <c r="B13" s="27">
        <v>9</v>
      </c>
      <c r="C13" s="28" t="s">
        <v>540</v>
      </c>
      <c r="D13" s="29" t="s">
        <v>1672</v>
      </c>
    </row>
    <row r="14" spans="2:4" ht="86.25" customHeight="1">
      <c r="B14" s="27">
        <v>10</v>
      </c>
      <c r="C14" s="28" t="s">
        <v>542</v>
      </c>
      <c r="D14" s="29" t="s">
        <v>1673</v>
      </c>
    </row>
    <row r="15" spans="2:4" ht="36.75" customHeight="1">
      <c r="B15" s="27">
        <v>11</v>
      </c>
      <c r="C15" s="28" t="s">
        <v>544</v>
      </c>
      <c r="D15" s="29" t="s">
        <v>1674</v>
      </c>
    </row>
    <row r="16" spans="2:4">
      <c r="B16" s="27">
        <v>12</v>
      </c>
      <c r="C16" s="28" t="s">
        <v>546</v>
      </c>
      <c r="D16" s="29" t="s">
        <v>1675</v>
      </c>
    </row>
    <row r="17" spans="2:4" ht="27" customHeight="1">
      <c r="B17" s="27">
        <v>13</v>
      </c>
      <c r="C17" s="28" t="s">
        <v>548</v>
      </c>
      <c r="D17" s="29" t="s">
        <v>1676</v>
      </c>
    </row>
    <row r="18" spans="2:4" ht="128.25" customHeight="1">
      <c r="B18" s="27">
        <v>14</v>
      </c>
      <c r="C18" s="28" t="s">
        <v>550</v>
      </c>
      <c r="D18" s="29" t="s">
        <v>1677</v>
      </c>
    </row>
    <row r="19" spans="2:4" ht="24.75" customHeight="1">
      <c r="B19" s="27">
        <v>15</v>
      </c>
      <c r="C19" s="28" t="s">
        <v>552</v>
      </c>
      <c r="D19" s="29" t="s">
        <v>1678</v>
      </c>
    </row>
    <row r="20" spans="2:4" ht="24.75" customHeight="1">
      <c r="B20" s="27">
        <v>16</v>
      </c>
      <c r="C20" s="28" t="s">
        <v>554</v>
      </c>
      <c r="D20" s="29" t="s">
        <v>1679</v>
      </c>
    </row>
    <row r="21" spans="2:4" ht="24.75" customHeight="1">
      <c r="B21" s="27">
        <v>17</v>
      </c>
      <c r="C21" s="28" t="s">
        <v>556</v>
      </c>
      <c r="D21" s="29" t="s">
        <v>1680</v>
      </c>
    </row>
    <row r="22" spans="2:4" ht="40.5" customHeight="1">
      <c r="B22" s="27">
        <v>18</v>
      </c>
      <c r="C22" s="28" t="s">
        <v>558</v>
      </c>
      <c r="D22" s="29" t="s">
        <v>1681</v>
      </c>
    </row>
    <row r="23" spans="2:4" ht="24.75" customHeight="1">
      <c r="B23" s="27">
        <v>19</v>
      </c>
      <c r="C23" s="28" t="s">
        <v>560</v>
      </c>
      <c r="D23" s="29" t="s">
        <v>1682</v>
      </c>
    </row>
    <row r="24" spans="2:4" ht="30.75" customHeight="1">
      <c r="B24" s="27">
        <v>20</v>
      </c>
      <c r="C24" s="28" t="s">
        <v>562</v>
      </c>
      <c r="D24" s="29" t="s">
        <v>1683</v>
      </c>
    </row>
    <row r="25" spans="2:4" ht="34.5" customHeight="1">
      <c r="B25" s="27">
        <v>21</v>
      </c>
      <c r="C25" s="28" t="s">
        <v>564</v>
      </c>
      <c r="D25" s="29" t="s">
        <v>1684</v>
      </c>
    </row>
    <row r="26" spans="2:4" ht="49.5" customHeight="1">
      <c r="B26" s="27">
        <v>22</v>
      </c>
      <c r="C26" s="28" t="s">
        <v>566</v>
      </c>
      <c r="D26" s="29" t="s">
        <v>1685</v>
      </c>
    </row>
    <row r="27" spans="2:4" ht="27" customHeight="1">
      <c r="B27" s="27">
        <v>23</v>
      </c>
      <c r="C27" s="28" t="s">
        <v>568</v>
      </c>
      <c r="D27" s="29" t="s">
        <v>1686</v>
      </c>
    </row>
    <row r="28" spans="2:4" ht="40.5">
      <c r="B28" s="27">
        <v>24</v>
      </c>
      <c r="C28" s="28" t="s">
        <v>570</v>
      </c>
      <c r="D28" s="29" t="s">
        <v>1687</v>
      </c>
    </row>
    <row r="29" spans="2:4" ht="29.25" customHeight="1">
      <c r="B29" s="27">
        <v>25</v>
      </c>
      <c r="C29" s="28" t="s">
        <v>571</v>
      </c>
      <c r="D29" s="29" t="s">
        <v>1688</v>
      </c>
    </row>
    <row r="30" spans="2:4" ht="30" customHeight="1">
      <c r="B30" s="27">
        <v>26</v>
      </c>
      <c r="C30" s="28" t="s">
        <v>573</v>
      </c>
      <c r="D30" s="29" t="s">
        <v>1689</v>
      </c>
    </row>
    <row r="31" spans="2:4">
      <c r="B31" s="27">
        <v>27</v>
      </c>
      <c r="C31" s="28" t="s">
        <v>575</v>
      </c>
      <c r="D31" s="29" t="s">
        <v>1690</v>
      </c>
    </row>
    <row r="32" spans="2:4" ht="34.5" customHeight="1">
      <c r="B32" s="27">
        <v>28</v>
      </c>
      <c r="C32" s="28" t="s">
        <v>577</v>
      </c>
      <c r="D32" s="29" t="s">
        <v>1691</v>
      </c>
    </row>
    <row r="33" spans="2:4" ht="36" customHeight="1">
      <c r="B33" s="27">
        <v>29</v>
      </c>
      <c r="C33" s="28" t="s">
        <v>579</v>
      </c>
      <c r="D33" s="29" t="s">
        <v>1692</v>
      </c>
    </row>
    <row r="34" spans="2:4" ht="127.5" customHeight="1">
      <c r="B34" s="27">
        <v>30</v>
      </c>
      <c r="C34" s="28" t="s">
        <v>581</v>
      </c>
      <c r="D34" s="29" t="s">
        <v>1693</v>
      </c>
    </row>
    <row r="35" spans="2:4">
      <c r="B35" s="27">
        <v>31</v>
      </c>
      <c r="C35" s="28" t="s">
        <v>582</v>
      </c>
      <c r="D35" s="29" t="s">
        <v>1694</v>
      </c>
    </row>
    <row r="36" spans="2:4" ht="33" customHeight="1">
      <c r="B36" s="27">
        <v>32</v>
      </c>
      <c r="C36" s="28" t="s">
        <v>584</v>
      </c>
      <c r="D36" s="29" t="s">
        <v>1695</v>
      </c>
    </row>
    <row r="37" spans="2:4">
      <c r="B37" s="27">
        <v>33</v>
      </c>
      <c r="C37" s="28" t="s">
        <v>586</v>
      </c>
      <c r="D37" s="29" t="s">
        <v>1696</v>
      </c>
    </row>
    <row r="38" spans="2:4" ht="28.5" customHeight="1">
      <c r="B38" s="27">
        <v>34</v>
      </c>
      <c r="C38" s="28" t="s">
        <v>588</v>
      </c>
      <c r="D38" s="29" t="s">
        <v>1697</v>
      </c>
    </row>
    <row r="39" spans="2:4" ht="70.5" customHeight="1">
      <c r="B39" s="27">
        <v>35</v>
      </c>
      <c r="C39" s="28" t="s">
        <v>590</v>
      </c>
      <c r="D39" s="29" t="s">
        <v>1698</v>
      </c>
    </row>
    <row r="40" spans="2:4" ht="27" customHeight="1">
      <c r="B40" s="27">
        <v>36</v>
      </c>
      <c r="C40" s="28" t="s">
        <v>591</v>
      </c>
      <c r="D40" s="29" t="s">
        <v>1699</v>
      </c>
    </row>
    <row r="41" spans="2:4" ht="33" customHeight="1">
      <c r="B41" s="27">
        <v>37</v>
      </c>
      <c r="C41" s="28" t="s">
        <v>593</v>
      </c>
      <c r="D41" s="29" t="s">
        <v>1700</v>
      </c>
    </row>
    <row r="42" spans="2:4" ht="54" customHeight="1">
      <c r="B42" s="27">
        <v>38</v>
      </c>
      <c r="C42" s="28" t="s">
        <v>595</v>
      </c>
      <c r="D42" s="29" t="s">
        <v>1701</v>
      </c>
    </row>
    <row r="43" spans="2:4">
      <c r="B43" s="27">
        <v>39</v>
      </c>
      <c r="C43" s="28" t="s">
        <v>597</v>
      </c>
      <c r="D43" s="29" t="s">
        <v>1702</v>
      </c>
    </row>
    <row r="44" spans="2:4" ht="23.25" customHeight="1">
      <c r="B44" s="27">
        <v>40</v>
      </c>
      <c r="C44" s="28" t="s">
        <v>599</v>
      </c>
      <c r="D44" s="29" t="s">
        <v>1703</v>
      </c>
    </row>
    <row r="45" spans="2:4" ht="27">
      <c r="B45" s="27">
        <v>41</v>
      </c>
      <c r="C45" s="28" t="s">
        <v>601</v>
      </c>
      <c r="D45" s="29" t="s">
        <v>1704</v>
      </c>
    </row>
    <row r="46" spans="2:4">
      <c r="B46" s="27">
        <v>42</v>
      </c>
      <c r="C46" s="28" t="s">
        <v>602</v>
      </c>
      <c r="D46" s="29" t="s">
        <v>1705</v>
      </c>
    </row>
    <row r="47" spans="2:4" ht="27">
      <c r="B47" s="27">
        <v>43</v>
      </c>
      <c r="C47" s="28" t="s">
        <v>604</v>
      </c>
      <c r="D47" s="29" t="s">
        <v>1706</v>
      </c>
    </row>
    <row r="48" spans="2:4" ht="72.75" customHeight="1">
      <c r="B48" s="27">
        <v>44</v>
      </c>
      <c r="C48" s="28" t="s">
        <v>606</v>
      </c>
      <c r="D48" s="29" t="s">
        <v>1707</v>
      </c>
    </row>
    <row r="49" spans="2:4">
      <c r="B49" s="27">
        <v>45</v>
      </c>
      <c r="C49" s="28" t="s">
        <v>607</v>
      </c>
      <c r="D49" s="29" t="s">
        <v>1708</v>
      </c>
    </row>
    <row r="50" spans="2:4">
      <c r="B50" s="27">
        <v>46</v>
      </c>
      <c r="C50" s="28" t="s">
        <v>609</v>
      </c>
      <c r="D50" s="29" t="s">
        <v>1709</v>
      </c>
    </row>
    <row r="51" spans="2:4" ht="30.75" customHeight="1">
      <c r="B51" s="27">
        <v>47</v>
      </c>
      <c r="C51" s="28" t="s">
        <v>611</v>
      </c>
      <c r="D51" s="29" t="s">
        <v>1710</v>
      </c>
    </row>
    <row r="52" spans="2:4" ht="27">
      <c r="B52" s="27">
        <v>48</v>
      </c>
      <c r="C52" s="28" t="s">
        <v>613</v>
      </c>
      <c r="D52" s="29" t="s">
        <v>1711</v>
      </c>
    </row>
    <row r="53" spans="2:4" ht="55.5" customHeight="1">
      <c r="B53" s="27">
        <v>49</v>
      </c>
      <c r="C53" s="28" t="s">
        <v>615</v>
      </c>
      <c r="D53" s="29" t="s">
        <v>1712</v>
      </c>
    </row>
    <row r="54" spans="2:4" ht="43.5" customHeight="1">
      <c r="B54" s="27">
        <v>50</v>
      </c>
      <c r="C54" s="28" t="s">
        <v>617</v>
      </c>
      <c r="D54" s="29" t="s">
        <v>1713</v>
      </c>
    </row>
    <row r="55" spans="2:4">
      <c r="B55" s="27">
        <v>51</v>
      </c>
      <c r="C55" s="28" t="s">
        <v>619</v>
      </c>
      <c r="D55" s="29" t="s">
        <v>620</v>
      </c>
    </row>
    <row r="56" spans="2:4">
      <c r="B56" s="27">
        <v>52</v>
      </c>
      <c r="C56" s="28" t="s">
        <v>621</v>
      </c>
      <c r="D56" s="29" t="s">
        <v>1714</v>
      </c>
    </row>
  </sheetData>
  <phoneticPr fontId="4"/>
  <pageMargins left="0.7" right="0.7" top="0.39583333333333331" bottom="0.75" header="0.3" footer="0.3"/>
  <pageSetup paperSize="9" scale="8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666</v>
      </c>
      <c r="C3" t="s">
        <v>668</v>
      </c>
    </row>
    <row r="4" spans="2:4">
      <c r="B4" s="24" t="s">
        <v>521</v>
      </c>
      <c r="C4" s="25" t="s">
        <v>522</v>
      </c>
      <c r="D4" s="26" t="s">
        <v>623</v>
      </c>
    </row>
    <row r="5" spans="2:4" ht="27">
      <c r="B5" s="27">
        <v>1</v>
      </c>
      <c r="C5" s="28" t="s">
        <v>524</v>
      </c>
      <c r="D5" s="29" t="s">
        <v>626</v>
      </c>
    </row>
    <row r="6" spans="2:4" ht="54">
      <c r="B6" s="27">
        <v>2</v>
      </c>
      <c r="C6" s="28" t="s">
        <v>526</v>
      </c>
      <c r="D6" s="29" t="s">
        <v>627</v>
      </c>
    </row>
    <row r="7" spans="2:4" ht="21" customHeight="1">
      <c r="B7" s="27">
        <v>3</v>
      </c>
      <c r="C7" s="28" t="s">
        <v>528</v>
      </c>
      <c r="D7" s="29" t="s">
        <v>628</v>
      </c>
    </row>
    <row r="8" spans="2:4">
      <c r="B8" s="27">
        <v>4</v>
      </c>
      <c r="C8" s="28" t="s">
        <v>530</v>
      </c>
      <c r="D8" s="29" t="s">
        <v>629</v>
      </c>
    </row>
    <row r="9" spans="2:4" ht="43.5" customHeight="1">
      <c r="B9" s="27">
        <v>5</v>
      </c>
      <c r="C9" s="28" t="s">
        <v>532</v>
      </c>
      <c r="D9" s="29" t="s">
        <v>630</v>
      </c>
    </row>
    <row r="10" spans="2:4" ht="67.5">
      <c r="B10" s="27">
        <v>6</v>
      </c>
      <c r="C10" s="28" t="s">
        <v>534</v>
      </c>
      <c r="D10" s="29" t="s">
        <v>631</v>
      </c>
    </row>
    <row r="11" spans="2:4">
      <c r="B11" s="27">
        <v>7</v>
      </c>
      <c r="C11" s="28" t="s">
        <v>536</v>
      </c>
      <c r="D11" s="29" t="s">
        <v>537</v>
      </c>
    </row>
    <row r="12" spans="2:4">
      <c r="B12" s="27">
        <v>8</v>
      </c>
      <c r="C12" s="28" t="s">
        <v>538</v>
      </c>
      <c r="D12" s="29" t="s">
        <v>539</v>
      </c>
    </row>
    <row r="13" spans="2:4">
      <c r="B13" s="27">
        <v>9</v>
      </c>
      <c r="C13" s="28" t="s">
        <v>540</v>
      </c>
      <c r="D13" s="29" t="s">
        <v>632</v>
      </c>
    </row>
    <row r="14" spans="2:4" ht="32.25" customHeight="1">
      <c r="B14" s="27">
        <v>10</v>
      </c>
      <c r="C14" s="28" t="s">
        <v>542</v>
      </c>
      <c r="D14" s="29" t="s">
        <v>633</v>
      </c>
    </row>
    <row r="15" spans="2:4">
      <c r="B15" s="27">
        <v>11</v>
      </c>
      <c r="C15" s="28" t="s">
        <v>544</v>
      </c>
      <c r="D15" s="29" t="s">
        <v>634</v>
      </c>
    </row>
    <row r="16" spans="2:4" ht="27">
      <c r="B16" s="27">
        <v>12</v>
      </c>
      <c r="C16" s="28" t="s">
        <v>546</v>
      </c>
      <c r="D16" s="29" t="s">
        <v>547</v>
      </c>
    </row>
    <row r="17" spans="2:4" ht="27">
      <c r="B17" s="27">
        <v>13</v>
      </c>
      <c r="C17" s="28" t="s">
        <v>548</v>
      </c>
      <c r="D17" s="29" t="s">
        <v>635</v>
      </c>
    </row>
    <row r="18" spans="2:4" ht="40.5">
      <c r="B18" s="27">
        <v>14</v>
      </c>
      <c r="C18" s="28" t="s">
        <v>550</v>
      </c>
      <c r="D18" s="29" t="s">
        <v>636</v>
      </c>
    </row>
    <row r="19" spans="2:4">
      <c r="B19" s="27">
        <v>15</v>
      </c>
      <c r="C19" s="28" t="s">
        <v>552</v>
      </c>
      <c r="D19" s="29" t="s">
        <v>553</v>
      </c>
    </row>
    <row r="20" spans="2:4">
      <c r="B20" s="27">
        <v>16</v>
      </c>
      <c r="C20" s="28" t="s">
        <v>554</v>
      </c>
      <c r="D20" s="29" t="s">
        <v>637</v>
      </c>
    </row>
    <row r="21" spans="2:4">
      <c r="B21" s="27">
        <v>17</v>
      </c>
      <c r="C21" s="28" t="s">
        <v>556</v>
      </c>
      <c r="D21" s="29" t="s">
        <v>638</v>
      </c>
    </row>
    <row r="22" spans="2:4" ht="27">
      <c r="B22" s="27">
        <v>18</v>
      </c>
      <c r="C22" s="28" t="s">
        <v>558</v>
      </c>
      <c r="D22" s="29" t="s">
        <v>639</v>
      </c>
    </row>
    <row r="23" spans="2:4" ht="27">
      <c r="B23" s="27">
        <v>19</v>
      </c>
      <c r="C23" s="28" t="s">
        <v>560</v>
      </c>
      <c r="D23" s="29" t="s">
        <v>640</v>
      </c>
    </row>
    <row r="24" spans="2:4" ht="27">
      <c r="B24" s="27">
        <v>20</v>
      </c>
      <c r="C24" s="28" t="s">
        <v>562</v>
      </c>
      <c r="D24" s="29" t="s">
        <v>641</v>
      </c>
    </row>
    <row r="25" spans="2:4" ht="27">
      <c r="B25" s="27">
        <v>21</v>
      </c>
      <c r="C25" s="28" t="s">
        <v>564</v>
      </c>
      <c r="D25" s="29" t="s">
        <v>642</v>
      </c>
    </row>
    <row r="26" spans="2:4" ht="27" customHeight="1">
      <c r="B26" s="27">
        <v>22</v>
      </c>
      <c r="C26" s="28" t="s">
        <v>566</v>
      </c>
      <c r="D26" s="29" t="s">
        <v>643</v>
      </c>
    </row>
    <row r="27" spans="2:4" ht="61.5" customHeight="1">
      <c r="B27" s="27">
        <v>23</v>
      </c>
      <c r="C27" s="28" t="s">
        <v>568</v>
      </c>
      <c r="D27" s="29" t="s">
        <v>644</v>
      </c>
    </row>
    <row r="28" spans="2:4" ht="38.25" customHeight="1">
      <c r="B28" s="27">
        <v>24</v>
      </c>
      <c r="C28" s="28" t="s">
        <v>570</v>
      </c>
      <c r="D28" s="29" t="s">
        <v>645</v>
      </c>
    </row>
    <row r="29" spans="2:4" ht="27">
      <c r="B29" s="27">
        <v>25</v>
      </c>
      <c r="C29" s="28" t="s">
        <v>571</v>
      </c>
      <c r="D29" s="29" t="s">
        <v>646</v>
      </c>
    </row>
    <row r="30" spans="2:4" ht="22.5" customHeight="1">
      <c r="B30" s="27">
        <v>26</v>
      </c>
      <c r="C30" s="28" t="s">
        <v>573</v>
      </c>
      <c r="D30" s="29" t="s">
        <v>647</v>
      </c>
    </row>
    <row r="31" spans="2:4" ht="34.5" customHeight="1">
      <c r="B31" s="27">
        <v>27</v>
      </c>
      <c r="C31" s="28" t="s">
        <v>575</v>
      </c>
      <c r="D31" s="29" t="s">
        <v>648</v>
      </c>
    </row>
    <row r="32" spans="2:4" ht="57.75" customHeight="1">
      <c r="B32" s="27">
        <v>28</v>
      </c>
      <c r="C32" s="28" t="s">
        <v>577</v>
      </c>
      <c r="D32" s="29" t="s">
        <v>649</v>
      </c>
    </row>
    <row r="33" spans="2:4">
      <c r="B33" s="27">
        <v>29</v>
      </c>
      <c r="C33" s="28" t="s">
        <v>579</v>
      </c>
      <c r="D33" s="29" t="s">
        <v>650</v>
      </c>
    </row>
    <row r="34" spans="2:4" ht="36" customHeight="1">
      <c r="B34" s="27">
        <v>30</v>
      </c>
      <c r="C34" s="28" t="s">
        <v>581</v>
      </c>
      <c r="D34" s="29" t="s">
        <v>717</v>
      </c>
    </row>
    <row r="35" spans="2:4">
      <c r="B35" s="27">
        <v>31</v>
      </c>
      <c r="C35" s="28" t="s">
        <v>582</v>
      </c>
      <c r="D35" s="29" t="s">
        <v>651</v>
      </c>
    </row>
    <row r="36" spans="2:4" ht="42" customHeight="1">
      <c r="B36" s="27">
        <v>32</v>
      </c>
      <c r="C36" s="28" t="s">
        <v>584</v>
      </c>
      <c r="D36" s="29" t="s">
        <v>652</v>
      </c>
    </row>
    <row r="37" spans="2:4">
      <c r="B37" s="27">
        <v>33</v>
      </c>
      <c r="C37" s="28" t="s">
        <v>586</v>
      </c>
      <c r="D37" s="29" t="s">
        <v>587</v>
      </c>
    </row>
    <row r="38" spans="2:4" ht="36" customHeight="1">
      <c r="B38" s="27">
        <v>34</v>
      </c>
      <c r="C38" s="28" t="s">
        <v>588</v>
      </c>
      <c r="D38" s="29" t="s">
        <v>653</v>
      </c>
    </row>
    <row r="39" spans="2:4" ht="40.5">
      <c r="B39" s="27">
        <v>35</v>
      </c>
      <c r="C39" s="28" t="s">
        <v>590</v>
      </c>
      <c r="D39" s="29" t="s">
        <v>654</v>
      </c>
    </row>
    <row r="40" spans="2:4" ht="27" customHeight="1">
      <c r="B40" s="27">
        <v>36</v>
      </c>
      <c r="C40" s="28" t="s">
        <v>591</v>
      </c>
      <c r="D40" s="29" t="s">
        <v>655</v>
      </c>
    </row>
    <row r="41" spans="2:4" ht="27">
      <c r="B41" s="27">
        <v>37</v>
      </c>
      <c r="C41" s="28" t="s">
        <v>593</v>
      </c>
      <c r="D41" s="29" t="s">
        <v>594</v>
      </c>
    </row>
    <row r="42" spans="2:4" ht="27">
      <c r="B42" s="27">
        <v>38</v>
      </c>
      <c r="C42" s="28" t="s">
        <v>595</v>
      </c>
      <c r="D42" s="29" t="s">
        <v>596</v>
      </c>
    </row>
    <row r="43" spans="2:4" ht="24.75" customHeight="1">
      <c r="B43" s="27">
        <v>39</v>
      </c>
      <c r="C43" s="28" t="s">
        <v>597</v>
      </c>
      <c r="D43" s="29" t="s">
        <v>656</v>
      </c>
    </row>
    <row r="44" spans="2:4" ht="27">
      <c r="B44" s="27">
        <v>40</v>
      </c>
      <c r="C44" s="28" t="s">
        <v>599</v>
      </c>
      <c r="D44" s="29" t="s">
        <v>657</v>
      </c>
    </row>
    <row r="45" spans="2:4" ht="98.25" customHeight="1">
      <c r="B45" s="27">
        <v>41</v>
      </c>
      <c r="C45" s="28" t="s">
        <v>601</v>
      </c>
      <c r="D45" s="29" t="s">
        <v>718</v>
      </c>
    </row>
    <row r="46" spans="2:4" ht="26.25" customHeight="1">
      <c r="B46" s="27">
        <v>42</v>
      </c>
      <c r="C46" s="28" t="s">
        <v>602</v>
      </c>
      <c r="D46" s="29" t="s">
        <v>658</v>
      </c>
    </row>
    <row r="47" spans="2:4" ht="27">
      <c r="B47" s="27">
        <v>43</v>
      </c>
      <c r="C47" s="28" t="s">
        <v>604</v>
      </c>
      <c r="D47" s="29" t="s">
        <v>659</v>
      </c>
    </row>
    <row r="48" spans="2:4" ht="40.5">
      <c r="B48" s="27">
        <v>44</v>
      </c>
      <c r="C48" s="28" t="s">
        <v>606</v>
      </c>
      <c r="D48" s="29" t="s">
        <v>719</v>
      </c>
    </row>
    <row r="49" spans="2:4" ht="26.25" customHeight="1">
      <c r="B49" s="27">
        <v>45</v>
      </c>
      <c r="C49" s="28" t="s">
        <v>607</v>
      </c>
      <c r="D49" s="29" t="s">
        <v>660</v>
      </c>
    </row>
    <row r="50" spans="2:4">
      <c r="B50" s="27">
        <v>46</v>
      </c>
      <c r="C50" s="28" t="s">
        <v>609</v>
      </c>
      <c r="D50" s="29" t="s">
        <v>661</v>
      </c>
    </row>
    <row r="51" spans="2:4" ht="82.5" customHeight="1">
      <c r="B51" s="27">
        <v>47</v>
      </c>
      <c r="C51" s="28" t="s">
        <v>611</v>
      </c>
      <c r="D51" s="29" t="s">
        <v>720</v>
      </c>
    </row>
    <row r="52" spans="2:4" ht="27" customHeight="1">
      <c r="B52" s="27">
        <v>48</v>
      </c>
      <c r="C52" s="28" t="s">
        <v>613</v>
      </c>
      <c r="D52" s="29" t="s">
        <v>662</v>
      </c>
    </row>
    <row r="53" spans="2:4" ht="57" customHeight="1">
      <c r="B53" s="27">
        <v>49</v>
      </c>
      <c r="C53" s="28" t="s">
        <v>615</v>
      </c>
      <c r="D53" s="29" t="s">
        <v>663</v>
      </c>
    </row>
    <row r="54" spans="2:4" ht="53.25" customHeight="1">
      <c r="B54" s="27">
        <v>50</v>
      </c>
      <c r="C54" s="28" t="s">
        <v>617</v>
      </c>
      <c r="D54" s="29" t="s">
        <v>664</v>
      </c>
    </row>
    <row r="55" spans="2:4">
      <c r="B55" s="27">
        <v>51</v>
      </c>
      <c r="C55" s="28" t="s">
        <v>619</v>
      </c>
      <c r="D55" s="29" t="s">
        <v>620</v>
      </c>
    </row>
    <row r="56" spans="2:4" ht="40.5" customHeight="1">
      <c r="B56" s="27">
        <v>52</v>
      </c>
      <c r="C56" s="28" t="s">
        <v>621</v>
      </c>
      <c r="D56" s="29" t="s">
        <v>665</v>
      </c>
    </row>
  </sheetData>
  <phoneticPr fontId="4"/>
  <pageMargins left="0.7" right="0.7" top="0.39583333333333331" bottom="0.75" header="0.3" footer="0.3"/>
  <pageSetup paperSize="9" scale="86"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54" sqref="C54"/>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1654</v>
      </c>
      <c r="C3" s="31" t="s">
        <v>1661</v>
      </c>
    </row>
    <row r="4" spans="2:4">
      <c r="B4" s="24" t="s">
        <v>521</v>
      </c>
      <c r="C4" s="25" t="s">
        <v>522</v>
      </c>
      <c r="D4" s="26" t="s">
        <v>623</v>
      </c>
    </row>
    <row r="5" spans="2:4" ht="32.25" customHeight="1">
      <c r="B5" s="27">
        <v>1</v>
      </c>
      <c r="C5" s="28" t="s">
        <v>524</v>
      </c>
      <c r="D5" s="29" t="s">
        <v>1715</v>
      </c>
    </row>
    <row r="6" spans="2:4" ht="27">
      <c r="B6" s="27">
        <v>2</v>
      </c>
      <c r="C6" s="28" t="s">
        <v>526</v>
      </c>
      <c r="D6" s="29" t="s">
        <v>1716</v>
      </c>
    </row>
    <row r="7" spans="2:4" ht="27" customHeight="1">
      <c r="B7" s="27">
        <v>3</v>
      </c>
      <c r="C7" s="28" t="s">
        <v>528</v>
      </c>
      <c r="D7" s="29" t="s">
        <v>1717</v>
      </c>
    </row>
    <row r="8" spans="2:4">
      <c r="B8" s="27">
        <v>4</v>
      </c>
      <c r="C8" s="28" t="s">
        <v>530</v>
      </c>
      <c r="D8" s="29" t="s">
        <v>1718</v>
      </c>
    </row>
    <row r="9" spans="2:4" ht="24.75" customHeight="1">
      <c r="B9" s="27">
        <v>5</v>
      </c>
      <c r="C9" s="28" t="s">
        <v>532</v>
      </c>
      <c r="D9" s="29" t="s">
        <v>1719</v>
      </c>
    </row>
    <row r="10" spans="2:4" ht="55.5" customHeight="1">
      <c r="B10" s="27">
        <v>6</v>
      </c>
      <c r="C10" s="28" t="s">
        <v>534</v>
      </c>
      <c r="D10" s="29" t="s">
        <v>1720</v>
      </c>
    </row>
    <row r="11" spans="2:4">
      <c r="B11" s="27">
        <v>7</v>
      </c>
      <c r="C11" s="28" t="s">
        <v>536</v>
      </c>
      <c r="D11" s="29" t="s">
        <v>1721</v>
      </c>
    </row>
    <row r="12" spans="2:4">
      <c r="B12" s="27">
        <v>8</v>
      </c>
      <c r="C12" s="28" t="s">
        <v>538</v>
      </c>
      <c r="D12" s="29" t="s">
        <v>1722</v>
      </c>
    </row>
    <row r="13" spans="2:4">
      <c r="B13" s="27">
        <v>9</v>
      </c>
      <c r="C13" s="28" t="s">
        <v>540</v>
      </c>
      <c r="D13" s="29" t="s">
        <v>1723</v>
      </c>
    </row>
    <row r="14" spans="2:4" ht="33.75" customHeight="1">
      <c r="B14" s="27">
        <v>10</v>
      </c>
      <c r="C14" s="28" t="s">
        <v>542</v>
      </c>
      <c r="D14" s="29" t="s">
        <v>1724</v>
      </c>
    </row>
    <row r="15" spans="2:4" ht="27">
      <c r="B15" s="27">
        <v>11</v>
      </c>
      <c r="C15" s="28" t="s">
        <v>544</v>
      </c>
      <c r="D15" s="29" t="s">
        <v>1725</v>
      </c>
    </row>
    <row r="16" spans="2:4">
      <c r="B16" s="27">
        <v>12</v>
      </c>
      <c r="C16" s="28" t="s">
        <v>546</v>
      </c>
      <c r="D16" s="29" t="s">
        <v>1726</v>
      </c>
    </row>
    <row r="17" spans="2:4" ht="48" customHeight="1">
      <c r="B17" s="27">
        <v>13</v>
      </c>
      <c r="C17" s="28" t="s">
        <v>548</v>
      </c>
      <c r="D17" s="29" t="s">
        <v>1727</v>
      </c>
    </row>
    <row r="18" spans="2:4" ht="63.75" customHeight="1">
      <c r="B18" s="27">
        <v>14</v>
      </c>
      <c r="C18" s="28" t="s">
        <v>550</v>
      </c>
      <c r="D18" s="29" t="s">
        <v>1728</v>
      </c>
    </row>
    <row r="19" spans="2:4" ht="40.5" customHeight="1">
      <c r="B19" s="27">
        <v>15</v>
      </c>
      <c r="C19" s="28" t="s">
        <v>552</v>
      </c>
      <c r="D19" s="29" t="s">
        <v>1729</v>
      </c>
    </row>
    <row r="20" spans="2:4">
      <c r="B20" s="27">
        <v>16</v>
      </c>
      <c r="C20" s="28" t="s">
        <v>554</v>
      </c>
      <c r="D20" s="29" t="s">
        <v>1730</v>
      </c>
    </row>
    <row r="21" spans="2:4" ht="29.25" customHeight="1">
      <c r="B21" s="27">
        <v>17</v>
      </c>
      <c r="C21" s="28" t="s">
        <v>556</v>
      </c>
      <c r="D21" s="29" t="s">
        <v>1731</v>
      </c>
    </row>
    <row r="22" spans="2:4" ht="21" customHeight="1">
      <c r="B22" s="27">
        <v>18</v>
      </c>
      <c r="C22" s="28" t="s">
        <v>558</v>
      </c>
      <c r="D22" s="29" t="s">
        <v>1732</v>
      </c>
    </row>
    <row r="23" spans="2:4" ht="38.25" customHeight="1">
      <c r="B23" s="27">
        <v>19</v>
      </c>
      <c r="C23" s="28" t="s">
        <v>560</v>
      </c>
      <c r="D23" s="29" t="s">
        <v>1733</v>
      </c>
    </row>
    <row r="24" spans="2:4" ht="57" customHeight="1">
      <c r="B24" s="27">
        <v>20</v>
      </c>
      <c r="C24" s="28" t="s">
        <v>562</v>
      </c>
      <c r="D24" s="29" t="s">
        <v>1734</v>
      </c>
    </row>
    <row r="25" spans="2:4">
      <c r="B25" s="27">
        <v>21</v>
      </c>
      <c r="C25" s="28" t="s">
        <v>564</v>
      </c>
      <c r="D25" s="29" t="s">
        <v>1735</v>
      </c>
    </row>
    <row r="26" spans="2:4" ht="44.25" customHeight="1">
      <c r="B26" s="27">
        <v>22</v>
      </c>
      <c r="C26" s="28" t="s">
        <v>566</v>
      </c>
      <c r="D26" s="29" t="s">
        <v>1736</v>
      </c>
    </row>
    <row r="27" spans="2:4" ht="27">
      <c r="B27" s="27">
        <v>23</v>
      </c>
      <c r="C27" s="28" t="s">
        <v>568</v>
      </c>
      <c r="D27" s="29" t="s">
        <v>1737</v>
      </c>
    </row>
    <row r="28" spans="2:4" ht="32.25" customHeight="1">
      <c r="B28" s="27">
        <v>24</v>
      </c>
      <c r="C28" s="28" t="s">
        <v>570</v>
      </c>
      <c r="D28" s="29" t="s">
        <v>1738</v>
      </c>
    </row>
    <row r="29" spans="2:4">
      <c r="B29" s="27">
        <v>25</v>
      </c>
      <c r="C29" s="28" t="s">
        <v>571</v>
      </c>
      <c r="D29" s="29" t="s">
        <v>1739</v>
      </c>
    </row>
    <row r="30" spans="2:4">
      <c r="B30" s="27">
        <v>26</v>
      </c>
      <c r="C30" s="28" t="s">
        <v>573</v>
      </c>
      <c r="D30" s="29" t="s">
        <v>1740</v>
      </c>
    </row>
    <row r="31" spans="2:4">
      <c r="B31" s="27">
        <v>27</v>
      </c>
      <c r="C31" s="28" t="s">
        <v>575</v>
      </c>
      <c r="D31" s="29" t="s">
        <v>1741</v>
      </c>
    </row>
    <row r="32" spans="2:4" ht="90" customHeight="1">
      <c r="B32" s="27">
        <v>28</v>
      </c>
      <c r="C32" s="28" t="s">
        <v>577</v>
      </c>
      <c r="D32" s="29" t="s">
        <v>1742</v>
      </c>
    </row>
    <row r="33" spans="2:4" ht="30" customHeight="1">
      <c r="B33" s="27">
        <v>29</v>
      </c>
      <c r="C33" s="28" t="s">
        <v>579</v>
      </c>
      <c r="D33" s="29" t="s">
        <v>1743</v>
      </c>
    </row>
    <row r="34" spans="2:4" ht="27">
      <c r="B34" s="27">
        <v>30</v>
      </c>
      <c r="C34" s="28" t="s">
        <v>581</v>
      </c>
      <c r="D34" s="29" t="s">
        <v>1744</v>
      </c>
    </row>
    <row r="35" spans="2:4" ht="22.5" customHeight="1">
      <c r="B35" s="27">
        <v>31</v>
      </c>
      <c r="C35" s="28" t="s">
        <v>582</v>
      </c>
      <c r="D35" s="29" t="s">
        <v>1745</v>
      </c>
    </row>
    <row r="36" spans="2:4" ht="36.75" customHeight="1">
      <c r="B36" s="27">
        <v>32</v>
      </c>
      <c r="C36" s="28" t="s">
        <v>584</v>
      </c>
      <c r="D36" s="29" t="s">
        <v>1746</v>
      </c>
    </row>
    <row r="37" spans="2:4" ht="19.5" customHeight="1">
      <c r="B37" s="27">
        <v>33</v>
      </c>
      <c r="C37" s="28" t="s">
        <v>586</v>
      </c>
      <c r="D37" s="29" t="s">
        <v>1747</v>
      </c>
    </row>
    <row r="38" spans="2:4">
      <c r="B38" s="27">
        <v>34</v>
      </c>
      <c r="C38" s="28" t="s">
        <v>588</v>
      </c>
      <c r="D38" s="29" t="s">
        <v>1748</v>
      </c>
    </row>
    <row r="39" spans="2:4" ht="27">
      <c r="B39" s="27">
        <v>35</v>
      </c>
      <c r="C39" s="28" t="s">
        <v>590</v>
      </c>
      <c r="D39" s="29" t="s">
        <v>1749</v>
      </c>
    </row>
    <row r="40" spans="2:4" ht="26.25" customHeight="1">
      <c r="B40" s="27">
        <v>36</v>
      </c>
      <c r="C40" s="28" t="s">
        <v>591</v>
      </c>
      <c r="D40" s="29" t="s">
        <v>1750</v>
      </c>
    </row>
    <row r="41" spans="2:4">
      <c r="B41" s="27">
        <v>37</v>
      </c>
      <c r="C41" s="28" t="s">
        <v>593</v>
      </c>
      <c r="D41" s="29" t="s">
        <v>1751</v>
      </c>
    </row>
    <row r="42" spans="2:4" ht="32.25" customHeight="1">
      <c r="B42" s="27">
        <v>38</v>
      </c>
      <c r="C42" s="28" t="s">
        <v>595</v>
      </c>
      <c r="D42" s="29" t="s">
        <v>1752</v>
      </c>
    </row>
    <row r="43" spans="2:4">
      <c r="B43" s="27">
        <v>39</v>
      </c>
      <c r="C43" s="28" t="s">
        <v>597</v>
      </c>
      <c r="D43" s="29" t="s">
        <v>1753</v>
      </c>
    </row>
    <row r="44" spans="2:4" ht="24.75" customHeight="1">
      <c r="B44" s="27">
        <v>40</v>
      </c>
      <c r="C44" s="28" t="s">
        <v>599</v>
      </c>
      <c r="D44" s="29" t="s">
        <v>1754</v>
      </c>
    </row>
    <row r="45" spans="2:4" ht="99" customHeight="1">
      <c r="B45" s="27">
        <v>41</v>
      </c>
      <c r="C45" s="28" t="s">
        <v>601</v>
      </c>
      <c r="D45" s="29" t="s">
        <v>1755</v>
      </c>
    </row>
    <row r="46" spans="2:4" ht="27" customHeight="1">
      <c r="B46" s="27">
        <v>42</v>
      </c>
      <c r="C46" s="28" t="s">
        <v>602</v>
      </c>
      <c r="D46" s="29" t="s">
        <v>1756</v>
      </c>
    </row>
    <row r="47" spans="2:4">
      <c r="B47" s="27">
        <v>43</v>
      </c>
      <c r="C47" s="28" t="s">
        <v>604</v>
      </c>
      <c r="D47" s="29" t="s">
        <v>1757</v>
      </c>
    </row>
    <row r="48" spans="2:4" ht="36.75" customHeight="1">
      <c r="B48" s="27">
        <v>44</v>
      </c>
      <c r="C48" s="28" t="s">
        <v>606</v>
      </c>
      <c r="D48" s="29" t="s">
        <v>1758</v>
      </c>
    </row>
    <row r="49" spans="2:4">
      <c r="B49" s="27">
        <v>45</v>
      </c>
      <c r="C49" s="28" t="s">
        <v>607</v>
      </c>
      <c r="D49" s="29" t="s">
        <v>1759</v>
      </c>
    </row>
    <row r="50" spans="2:4">
      <c r="B50" s="27">
        <v>46</v>
      </c>
      <c r="C50" s="28" t="s">
        <v>609</v>
      </c>
      <c r="D50" s="29" t="s">
        <v>1760</v>
      </c>
    </row>
    <row r="51" spans="2:4">
      <c r="B51" s="27">
        <v>47</v>
      </c>
      <c r="C51" s="28" t="s">
        <v>611</v>
      </c>
      <c r="D51" s="29" t="s">
        <v>1761</v>
      </c>
    </row>
    <row r="52" spans="2:4">
      <c r="B52" s="27">
        <v>48</v>
      </c>
      <c r="C52" s="28" t="s">
        <v>613</v>
      </c>
      <c r="D52" s="29" t="s">
        <v>1762</v>
      </c>
    </row>
    <row r="53" spans="2:4" ht="40.5" customHeight="1">
      <c r="B53" s="27">
        <v>49</v>
      </c>
      <c r="C53" s="28" t="s">
        <v>615</v>
      </c>
      <c r="D53" s="29" t="s">
        <v>1763</v>
      </c>
    </row>
    <row r="54" spans="2:4" ht="40.5" customHeight="1">
      <c r="B54" s="27">
        <v>50</v>
      </c>
      <c r="C54" s="28" t="s">
        <v>617</v>
      </c>
      <c r="D54" s="29" t="s">
        <v>1764</v>
      </c>
    </row>
    <row r="55" spans="2:4">
      <c r="B55" s="27">
        <v>51</v>
      </c>
      <c r="C55" s="28" t="s">
        <v>619</v>
      </c>
      <c r="D55" s="29" t="s">
        <v>620</v>
      </c>
    </row>
    <row r="56" spans="2:4">
      <c r="B56" s="27">
        <v>52</v>
      </c>
      <c r="C56" s="28" t="s">
        <v>621</v>
      </c>
      <c r="D56" s="29" t="s">
        <v>1765</v>
      </c>
    </row>
  </sheetData>
  <phoneticPr fontId="4"/>
  <pageMargins left="0.7" right="0.7" top="0.39583333333333331" bottom="0.75" header="0.3" footer="0.3"/>
  <pageSetup paperSize="9" scale="86"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54" sqref="C54"/>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1655</v>
      </c>
      <c r="C3" s="31" t="s">
        <v>1660</v>
      </c>
    </row>
    <row r="4" spans="2:4">
      <c r="B4" s="24" t="s">
        <v>521</v>
      </c>
      <c r="C4" s="25" t="s">
        <v>522</v>
      </c>
      <c r="D4" s="26" t="s">
        <v>623</v>
      </c>
    </row>
    <row r="5" spans="2:4">
      <c r="B5" s="27">
        <v>1</v>
      </c>
      <c r="C5" s="28" t="s">
        <v>524</v>
      </c>
      <c r="D5" s="29" t="s">
        <v>1766</v>
      </c>
    </row>
    <row r="6" spans="2:4" ht="27">
      <c r="B6" s="27">
        <v>2</v>
      </c>
      <c r="C6" s="28" t="s">
        <v>526</v>
      </c>
      <c r="D6" s="29" t="s">
        <v>1767</v>
      </c>
    </row>
    <row r="7" spans="2:4" ht="27" customHeight="1">
      <c r="B7" s="27">
        <v>3</v>
      </c>
      <c r="C7" s="28" t="s">
        <v>528</v>
      </c>
      <c r="D7" s="29" t="s">
        <v>1768</v>
      </c>
    </row>
    <row r="8" spans="2:4">
      <c r="B8" s="27">
        <v>4</v>
      </c>
      <c r="C8" s="28" t="s">
        <v>530</v>
      </c>
      <c r="D8" s="29" t="s">
        <v>1769</v>
      </c>
    </row>
    <row r="9" spans="2:4">
      <c r="B9" s="27">
        <v>5</v>
      </c>
      <c r="C9" s="28" t="s">
        <v>532</v>
      </c>
      <c r="D9" s="29" t="s">
        <v>1770</v>
      </c>
    </row>
    <row r="10" spans="2:4" ht="27">
      <c r="B10" s="27">
        <v>6</v>
      </c>
      <c r="C10" s="28" t="s">
        <v>534</v>
      </c>
      <c r="D10" s="29" t="s">
        <v>1771</v>
      </c>
    </row>
    <row r="11" spans="2:4" ht="24.75" customHeight="1">
      <c r="B11" s="27">
        <v>7</v>
      </c>
      <c r="C11" s="28" t="s">
        <v>536</v>
      </c>
      <c r="D11" s="29" t="s">
        <v>1772</v>
      </c>
    </row>
    <row r="12" spans="2:4">
      <c r="B12" s="27">
        <v>8</v>
      </c>
      <c r="C12" s="28" t="s">
        <v>538</v>
      </c>
      <c r="D12" s="29" t="s">
        <v>1773</v>
      </c>
    </row>
    <row r="13" spans="2:4" ht="28.5" customHeight="1">
      <c r="B13" s="27">
        <v>9</v>
      </c>
      <c r="C13" s="28" t="s">
        <v>540</v>
      </c>
      <c r="D13" s="29" t="s">
        <v>1774</v>
      </c>
    </row>
    <row r="14" spans="2:4" ht="40.5">
      <c r="B14" s="27">
        <v>10</v>
      </c>
      <c r="C14" s="28" t="s">
        <v>542</v>
      </c>
      <c r="D14" s="29" t="s">
        <v>1775</v>
      </c>
    </row>
    <row r="15" spans="2:4" ht="27">
      <c r="B15" s="27">
        <v>11</v>
      </c>
      <c r="C15" s="28" t="s">
        <v>544</v>
      </c>
      <c r="D15" s="29" t="s">
        <v>1776</v>
      </c>
    </row>
    <row r="16" spans="2:4">
      <c r="B16" s="27">
        <v>12</v>
      </c>
      <c r="C16" s="28" t="s">
        <v>546</v>
      </c>
      <c r="D16" s="29" t="s">
        <v>1777</v>
      </c>
    </row>
    <row r="17" spans="2:4" ht="26.25" customHeight="1">
      <c r="B17" s="27">
        <v>13</v>
      </c>
      <c r="C17" s="28" t="s">
        <v>548</v>
      </c>
      <c r="D17" s="29" t="s">
        <v>1778</v>
      </c>
    </row>
    <row r="18" spans="2:4" ht="81" customHeight="1">
      <c r="B18" s="27">
        <v>14</v>
      </c>
      <c r="C18" s="28" t="s">
        <v>550</v>
      </c>
      <c r="D18" s="29" t="s">
        <v>1779</v>
      </c>
    </row>
    <row r="19" spans="2:4" ht="27">
      <c r="B19" s="27">
        <v>15</v>
      </c>
      <c r="C19" s="28" t="s">
        <v>552</v>
      </c>
      <c r="D19" s="29" t="s">
        <v>1780</v>
      </c>
    </row>
    <row r="20" spans="2:4">
      <c r="B20" s="27">
        <v>16</v>
      </c>
      <c r="C20" s="28" t="s">
        <v>554</v>
      </c>
      <c r="D20" s="29" t="s">
        <v>1072</v>
      </c>
    </row>
    <row r="21" spans="2:4" ht="29.25" customHeight="1">
      <c r="B21" s="27">
        <v>17</v>
      </c>
      <c r="C21" s="28" t="s">
        <v>556</v>
      </c>
      <c r="D21" s="29" t="s">
        <v>1781</v>
      </c>
    </row>
    <row r="22" spans="2:4">
      <c r="B22" s="27">
        <v>18</v>
      </c>
      <c r="C22" s="28" t="s">
        <v>558</v>
      </c>
      <c r="D22" s="29" t="s">
        <v>1782</v>
      </c>
    </row>
    <row r="23" spans="2:4">
      <c r="B23" s="27">
        <v>19</v>
      </c>
      <c r="C23" s="28" t="s">
        <v>560</v>
      </c>
      <c r="D23" s="29" t="s">
        <v>1783</v>
      </c>
    </row>
    <row r="24" spans="2:4" ht="17.25" customHeight="1">
      <c r="B24" s="27">
        <v>20</v>
      </c>
      <c r="C24" s="28" t="s">
        <v>562</v>
      </c>
      <c r="D24" s="29" t="s">
        <v>1784</v>
      </c>
    </row>
    <row r="25" spans="2:4">
      <c r="B25" s="27">
        <v>21</v>
      </c>
      <c r="C25" s="28" t="s">
        <v>564</v>
      </c>
      <c r="D25" s="29" t="s">
        <v>1785</v>
      </c>
    </row>
    <row r="26" spans="2:4" ht="48" customHeight="1">
      <c r="B26" s="27">
        <v>22</v>
      </c>
      <c r="C26" s="28" t="s">
        <v>566</v>
      </c>
      <c r="D26" s="29" t="s">
        <v>1786</v>
      </c>
    </row>
    <row r="27" spans="2:4" ht="42" customHeight="1">
      <c r="B27" s="27">
        <v>23</v>
      </c>
      <c r="C27" s="28" t="s">
        <v>568</v>
      </c>
      <c r="D27" s="29" t="s">
        <v>1787</v>
      </c>
    </row>
    <row r="28" spans="2:4">
      <c r="B28" s="27">
        <v>24</v>
      </c>
      <c r="C28" s="28" t="s">
        <v>570</v>
      </c>
      <c r="D28" s="29" t="s">
        <v>1788</v>
      </c>
    </row>
    <row r="29" spans="2:4">
      <c r="B29" s="27">
        <v>25</v>
      </c>
      <c r="C29" s="28" t="s">
        <v>571</v>
      </c>
      <c r="D29" s="29" t="s">
        <v>1789</v>
      </c>
    </row>
    <row r="30" spans="2:4">
      <c r="B30" s="27">
        <v>26</v>
      </c>
      <c r="C30" s="28" t="s">
        <v>573</v>
      </c>
      <c r="D30" s="29" t="s">
        <v>1790</v>
      </c>
    </row>
    <row r="31" spans="2:4" ht="38.25" customHeight="1">
      <c r="B31" s="27">
        <v>27</v>
      </c>
      <c r="C31" s="28" t="s">
        <v>575</v>
      </c>
      <c r="D31" s="29" t="s">
        <v>1791</v>
      </c>
    </row>
    <row r="32" spans="2:4" ht="59.25" customHeight="1">
      <c r="B32" s="27">
        <v>28</v>
      </c>
      <c r="C32" s="28" t="s">
        <v>577</v>
      </c>
      <c r="D32" s="29" t="s">
        <v>1792</v>
      </c>
    </row>
    <row r="33" spans="2:4" ht="26.25" customHeight="1">
      <c r="B33" s="27">
        <v>29</v>
      </c>
      <c r="C33" s="28" t="s">
        <v>579</v>
      </c>
      <c r="D33" s="29" t="s">
        <v>1793</v>
      </c>
    </row>
    <row r="34" spans="2:4" ht="23.25" customHeight="1">
      <c r="B34" s="27">
        <v>30</v>
      </c>
      <c r="C34" s="28" t="s">
        <v>581</v>
      </c>
      <c r="D34" s="29" t="s">
        <v>1794</v>
      </c>
    </row>
    <row r="35" spans="2:4">
      <c r="B35" s="27">
        <v>31</v>
      </c>
      <c r="C35" s="28" t="s">
        <v>582</v>
      </c>
      <c r="D35" s="29" t="s">
        <v>1795</v>
      </c>
    </row>
    <row r="36" spans="2:4" ht="34.5" customHeight="1">
      <c r="B36" s="27">
        <v>32</v>
      </c>
      <c r="C36" s="28" t="s">
        <v>584</v>
      </c>
      <c r="D36" s="29" t="s">
        <v>1695</v>
      </c>
    </row>
    <row r="37" spans="2:4" ht="38.25" customHeight="1">
      <c r="B37" s="27">
        <v>33</v>
      </c>
      <c r="C37" s="28" t="s">
        <v>586</v>
      </c>
      <c r="D37" s="29" t="s">
        <v>1796</v>
      </c>
    </row>
    <row r="38" spans="2:4">
      <c r="B38" s="27">
        <v>34</v>
      </c>
      <c r="C38" s="28" t="s">
        <v>588</v>
      </c>
      <c r="D38" s="29" t="s">
        <v>1797</v>
      </c>
    </row>
    <row r="39" spans="2:4" ht="44.25" customHeight="1">
      <c r="B39" s="27">
        <v>35</v>
      </c>
      <c r="C39" s="28" t="s">
        <v>590</v>
      </c>
      <c r="D39" s="29" t="s">
        <v>1798</v>
      </c>
    </row>
    <row r="40" spans="2:4" ht="40.5">
      <c r="B40" s="27">
        <v>36</v>
      </c>
      <c r="C40" s="28" t="s">
        <v>591</v>
      </c>
      <c r="D40" s="29" t="s">
        <v>1799</v>
      </c>
    </row>
    <row r="41" spans="2:4" ht="26.25" customHeight="1">
      <c r="B41" s="27">
        <v>37</v>
      </c>
      <c r="C41" s="28" t="s">
        <v>593</v>
      </c>
      <c r="D41" s="29" t="s">
        <v>1800</v>
      </c>
    </row>
    <row r="42" spans="2:4" ht="27">
      <c r="B42" s="27">
        <v>38</v>
      </c>
      <c r="C42" s="28" t="s">
        <v>595</v>
      </c>
      <c r="D42" s="29" t="s">
        <v>1801</v>
      </c>
    </row>
    <row r="43" spans="2:4">
      <c r="B43" s="27">
        <v>39</v>
      </c>
      <c r="C43" s="28" t="s">
        <v>597</v>
      </c>
      <c r="D43" s="29" t="s">
        <v>1802</v>
      </c>
    </row>
    <row r="44" spans="2:4">
      <c r="B44" s="27">
        <v>40</v>
      </c>
      <c r="C44" s="28" t="s">
        <v>599</v>
      </c>
      <c r="D44" s="29" t="s">
        <v>1803</v>
      </c>
    </row>
    <row r="45" spans="2:4" ht="117" customHeight="1">
      <c r="B45" s="27">
        <v>41</v>
      </c>
      <c r="C45" s="28" t="s">
        <v>601</v>
      </c>
      <c r="D45" s="29" t="s">
        <v>1804</v>
      </c>
    </row>
    <row r="46" spans="2:4">
      <c r="B46" s="27">
        <v>42</v>
      </c>
      <c r="C46" s="28" t="s">
        <v>602</v>
      </c>
      <c r="D46" s="29" t="s">
        <v>1805</v>
      </c>
    </row>
    <row r="47" spans="2:4">
      <c r="B47" s="27">
        <v>43</v>
      </c>
      <c r="C47" s="28" t="s">
        <v>604</v>
      </c>
      <c r="D47" s="29" t="s">
        <v>1806</v>
      </c>
    </row>
    <row r="48" spans="2:4" ht="36.75" customHeight="1">
      <c r="B48" s="27">
        <v>44</v>
      </c>
      <c r="C48" s="28" t="s">
        <v>606</v>
      </c>
      <c r="D48" s="29" t="s">
        <v>1807</v>
      </c>
    </row>
    <row r="49" spans="2:4" ht="24.75" customHeight="1">
      <c r="B49" s="27">
        <v>45</v>
      </c>
      <c r="C49" s="28" t="s">
        <v>607</v>
      </c>
      <c r="D49" s="29" t="s">
        <v>1808</v>
      </c>
    </row>
    <row r="50" spans="2:4">
      <c r="B50" s="27">
        <v>46</v>
      </c>
      <c r="C50" s="28" t="s">
        <v>609</v>
      </c>
      <c r="D50" s="29" t="s">
        <v>1809</v>
      </c>
    </row>
    <row r="51" spans="2:4" ht="24.75" customHeight="1">
      <c r="B51" s="27">
        <v>47</v>
      </c>
      <c r="C51" s="28" t="s">
        <v>611</v>
      </c>
      <c r="D51" s="29" t="s">
        <v>1810</v>
      </c>
    </row>
    <row r="52" spans="2:4">
      <c r="B52" s="27">
        <v>48</v>
      </c>
      <c r="C52" s="28" t="s">
        <v>613</v>
      </c>
      <c r="D52" s="29" t="s">
        <v>1811</v>
      </c>
    </row>
    <row r="53" spans="2:4" ht="39.75" customHeight="1">
      <c r="B53" s="27">
        <v>49</v>
      </c>
      <c r="C53" s="28" t="s">
        <v>615</v>
      </c>
      <c r="D53" s="29" t="s">
        <v>1812</v>
      </c>
    </row>
    <row r="54" spans="2:4" ht="36" customHeight="1">
      <c r="B54" s="27">
        <v>50</v>
      </c>
      <c r="C54" s="28" t="s">
        <v>617</v>
      </c>
      <c r="D54" s="29" t="s">
        <v>1813</v>
      </c>
    </row>
    <row r="55" spans="2:4">
      <c r="B55" s="27">
        <v>51</v>
      </c>
      <c r="C55" s="28" t="s">
        <v>619</v>
      </c>
      <c r="D55" s="29" t="s">
        <v>1814</v>
      </c>
    </row>
    <row r="56" spans="2:4">
      <c r="B56" s="27">
        <v>52</v>
      </c>
      <c r="C56" s="28" t="s">
        <v>621</v>
      </c>
      <c r="D56" s="29" t="s">
        <v>1815</v>
      </c>
    </row>
  </sheetData>
  <phoneticPr fontId="4"/>
  <pageMargins left="0.7" right="0.7" top="0.39583333333333331" bottom="0.75" header="0.3" footer="0.3"/>
  <pageSetup paperSize="9" scale="86"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election activeCell="C53" sqref="C53"/>
    </sheetView>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1656</v>
      </c>
      <c r="C3" s="31" t="s">
        <v>1659</v>
      </c>
    </row>
    <row r="4" spans="2:4">
      <c r="B4" s="24" t="s">
        <v>521</v>
      </c>
      <c r="C4" s="25" t="s">
        <v>522</v>
      </c>
      <c r="D4" s="26" t="s">
        <v>623</v>
      </c>
    </row>
    <row r="5" spans="2:4" ht="18.75" customHeight="1">
      <c r="B5" s="27">
        <v>1</v>
      </c>
      <c r="C5" s="28" t="s">
        <v>524</v>
      </c>
      <c r="D5" s="29" t="s">
        <v>1816</v>
      </c>
    </row>
    <row r="6" spans="2:4" ht="36" customHeight="1">
      <c r="B6" s="27">
        <v>2</v>
      </c>
      <c r="C6" s="28" t="s">
        <v>526</v>
      </c>
      <c r="D6" s="29" t="s">
        <v>1817</v>
      </c>
    </row>
    <row r="7" spans="2:4" ht="27" customHeight="1">
      <c r="B7" s="27">
        <v>3</v>
      </c>
      <c r="C7" s="28" t="s">
        <v>528</v>
      </c>
      <c r="D7" s="29" t="s">
        <v>1818</v>
      </c>
    </row>
    <row r="8" spans="2:4">
      <c r="B8" s="27">
        <v>4</v>
      </c>
      <c r="C8" s="28" t="s">
        <v>530</v>
      </c>
      <c r="D8" s="29" t="s">
        <v>1819</v>
      </c>
    </row>
    <row r="9" spans="2:4">
      <c r="B9" s="27">
        <v>5</v>
      </c>
      <c r="C9" s="28" t="s">
        <v>532</v>
      </c>
      <c r="D9" s="29" t="s">
        <v>1820</v>
      </c>
    </row>
    <row r="10" spans="2:4" ht="60.75" customHeight="1">
      <c r="B10" s="27">
        <v>6</v>
      </c>
      <c r="C10" s="28" t="s">
        <v>534</v>
      </c>
      <c r="D10" s="29" t="s">
        <v>1821</v>
      </c>
    </row>
    <row r="11" spans="2:4">
      <c r="B11" s="27">
        <v>7</v>
      </c>
      <c r="C11" s="28" t="s">
        <v>536</v>
      </c>
      <c r="D11" s="29" t="s">
        <v>1822</v>
      </c>
    </row>
    <row r="12" spans="2:4">
      <c r="B12" s="27">
        <v>8</v>
      </c>
      <c r="C12" s="28" t="s">
        <v>538</v>
      </c>
      <c r="D12" s="29" t="s">
        <v>1823</v>
      </c>
    </row>
    <row r="13" spans="2:4" ht="27">
      <c r="B13" s="27">
        <v>9</v>
      </c>
      <c r="C13" s="28" t="s">
        <v>540</v>
      </c>
      <c r="D13" s="29" t="s">
        <v>1824</v>
      </c>
    </row>
    <row r="14" spans="2:4" ht="51.75" customHeight="1">
      <c r="B14" s="27">
        <v>10</v>
      </c>
      <c r="C14" s="28" t="s">
        <v>542</v>
      </c>
      <c r="D14" s="29" t="s">
        <v>1825</v>
      </c>
    </row>
    <row r="15" spans="2:4" ht="57.75" customHeight="1">
      <c r="B15" s="27">
        <v>11</v>
      </c>
      <c r="C15" s="28" t="s">
        <v>544</v>
      </c>
      <c r="D15" s="29" t="s">
        <v>1826</v>
      </c>
    </row>
    <row r="16" spans="2:4" ht="26.25" customHeight="1">
      <c r="B16" s="27">
        <v>12</v>
      </c>
      <c r="C16" s="28" t="s">
        <v>546</v>
      </c>
      <c r="D16" s="29" t="s">
        <v>1827</v>
      </c>
    </row>
    <row r="17" spans="2:4" ht="33" customHeight="1">
      <c r="B17" s="27">
        <v>13</v>
      </c>
      <c r="C17" s="28" t="s">
        <v>548</v>
      </c>
      <c r="D17" s="29" t="s">
        <v>1828</v>
      </c>
    </row>
    <row r="18" spans="2:4" ht="48" customHeight="1">
      <c r="B18" s="27">
        <v>14</v>
      </c>
      <c r="C18" s="28" t="s">
        <v>550</v>
      </c>
      <c r="D18" s="29" t="s">
        <v>1829</v>
      </c>
    </row>
    <row r="19" spans="2:4" ht="42" customHeight="1">
      <c r="B19" s="27">
        <v>15</v>
      </c>
      <c r="C19" s="28" t="s">
        <v>552</v>
      </c>
      <c r="D19" s="29" t="s">
        <v>1830</v>
      </c>
    </row>
    <row r="20" spans="2:4" ht="21" customHeight="1">
      <c r="B20" s="27">
        <v>16</v>
      </c>
      <c r="C20" s="28" t="s">
        <v>554</v>
      </c>
      <c r="D20" s="29" t="s">
        <v>1831</v>
      </c>
    </row>
    <row r="21" spans="2:4" ht="38.25" customHeight="1">
      <c r="B21" s="27">
        <v>17</v>
      </c>
      <c r="C21" s="28" t="s">
        <v>556</v>
      </c>
      <c r="D21" s="29" t="s">
        <v>1832</v>
      </c>
    </row>
    <row r="22" spans="2:4">
      <c r="B22" s="27">
        <v>18</v>
      </c>
      <c r="C22" s="28" t="s">
        <v>558</v>
      </c>
      <c r="D22" s="29" t="s">
        <v>1833</v>
      </c>
    </row>
    <row r="23" spans="2:4">
      <c r="B23" s="27">
        <v>19</v>
      </c>
      <c r="C23" s="28" t="s">
        <v>560</v>
      </c>
      <c r="D23" s="29" t="s">
        <v>1834</v>
      </c>
    </row>
    <row r="24" spans="2:4" ht="49.5" customHeight="1">
      <c r="B24" s="27">
        <v>20</v>
      </c>
      <c r="C24" s="28" t="s">
        <v>562</v>
      </c>
      <c r="D24" s="29" t="s">
        <v>1835</v>
      </c>
    </row>
    <row r="25" spans="2:4">
      <c r="B25" s="27">
        <v>21</v>
      </c>
      <c r="C25" s="28" t="s">
        <v>564</v>
      </c>
      <c r="D25" s="29" t="s">
        <v>1836</v>
      </c>
    </row>
    <row r="26" spans="2:4" ht="51.75" customHeight="1">
      <c r="B26" s="27">
        <v>22</v>
      </c>
      <c r="C26" s="28" t="s">
        <v>566</v>
      </c>
      <c r="D26" s="29" t="s">
        <v>1837</v>
      </c>
    </row>
    <row r="27" spans="2:4">
      <c r="B27" s="27">
        <v>23</v>
      </c>
      <c r="C27" s="28" t="s">
        <v>568</v>
      </c>
      <c r="D27" s="29" t="s">
        <v>1838</v>
      </c>
    </row>
    <row r="28" spans="2:4" ht="36.75" customHeight="1">
      <c r="B28" s="27">
        <v>24</v>
      </c>
      <c r="C28" s="28" t="s">
        <v>570</v>
      </c>
      <c r="D28" s="29" t="s">
        <v>1839</v>
      </c>
    </row>
    <row r="29" spans="2:4">
      <c r="B29" s="27">
        <v>25</v>
      </c>
      <c r="C29" s="28" t="s">
        <v>571</v>
      </c>
      <c r="D29" s="29" t="s">
        <v>1840</v>
      </c>
    </row>
    <row r="30" spans="2:4">
      <c r="B30" s="27">
        <v>26</v>
      </c>
      <c r="C30" s="28" t="s">
        <v>573</v>
      </c>
      <c r="D30" s="29" t="s">
        <v>1841</v>
      </c>
    </row>
    <row r="31" spans="2:4">
      <c r="B31" s="27">
        <v>27</v>
      </c>
      <c r="C31" s="28" t="s">
        <v>575</v>
      </c>
      <c r="D31" s="29" t="s">
        <v>1842</v>
      </c>
    </row>
    <row r="32" spans="2:4" ht="49.5" customHeight="1">
      <c r="B32" s="27">
        <v>28</v>
      </c>
      <c r="C32" s="28" t="s">
        <v>577</v>
      </c>
      <c r="D32" s="29" t="s">
        <v>1843</v>
      </c>
    </row>
    <row r="33" spans="2:4">
      <c r="B33" s="27">
        <v>29</v>
      </c>
      <c r="C33" s="28" t="s">
        <v>579</v>
      </c>
      <c r="D33" s="29" t="s">
        <v>1844</v>
      </c>
    </row>
    <row r="34" spans="2:4" ht="36" customHeight="1">
      <c r="B34" s="27">
        <v>30</v>
      </c>
      <c r="C34" s="28" t="s">
        <v>581</v>
      </c>
      <c r="D34" s="29" t="s">
        <v>1845</v>
      </c>
    </row>
    <row r="35" spans="2:4">
      <c r="B35" s="27">
        <v>31</v>
      </c>
      <c r="C35" s="28" t="s">
        <v>582</v>
      </c>
      <c r="D35" s="29" t="s">
        <v>1846</v>
      </c>
    </row>
    <row r="36" spans="2:4" ht="27">
      <c r="B36" s="27">
        <v>32</v>
      </c>
      <c r="C36" s="28" t="s">
        <v>584</v>
      </c>
      <c r="D36" s="29" t="s">
        <v>1847</v>
      </c>
    </row>
    <row r="37" spans="2:4">
      <c r="B37" s="27">
        <v>33</v>
      </c>
      <c r="C37" s="28" t="s">
        <v>586</v>
      </c>
      <c r="D37" s="29" t="s">
        <v>1848</v>
      </c>
    </row>
    <row r="38" spans="2:4" ht="27">
      <c r="B38" s="27">
        <v>34</v>
      </c>
      <c r="C38" s="28" t="s">
        <v>588</v>
      </c>
      <c r="D38" s="29" t="s">
        <v>1849</v>
      </c>
    </row>
    <row r="39" spans="2:4" ht="27">
      <c r="B39" s="27">
        <v>35</v>
      </c>
      <c r="C39" s="28" t="s">
        <v>590</v>
      </c>
      <c r="D39" s="29" t="s">
        <v>1850</v>
      </c>
    </row>
    <row r="40" spans="2:4" ht="45.75" customHeight="1">
      <c r="B40" s="27">
        <v>36</v>
      </c>
      <c r="C40" s="28" t="s">
        <v>591</v>
      </c>
      <c r="D40" s="29" t="s">
        <v>1851</v>
      </c>
    </row>
    <row r="41" spans="2:4" ht="39.75" customHeight="1">
      <c r="B41" s="27">
        <v>37</v>
      </c>
      <c r="C41" s="28" t="s">
        <v>593</v>
      </c>
      <c r="D41" s="29" t="s">
        <v>1852</v>
      </c>
    </row>
    <row r="42" spans="2:4" ht="36.75" customHeight="1">
      <c r="B42" s="27">
        <v>38</v>
      </c>
      <c r="C42" s="28" t="s">
        <v>595</v>
      </c>
      <c r="D42" s="29" t="s">
        <v>1853</v>
      </c>
    </row>
    <row r="43" spans="2:4">
      <c r="B43" s="27">
        <v>39</v>
      </c>
      <c r="C43" s="28" t="s">
        <v>597</v>
      </c>
      <c r="D43" s="29" t="s">
        <v>1854</v>
      </c>
    </row>
    <row r="44" spans="2:4">
      <c r="B44" s="27">
        <v>40</v>
      </c>
      <c r="C44" s="28" t="s">
        <v>599</v>
      </c>
      <c r="D44" s="29" t="s">
        <v>1855</v>
      </c>
    </row>
    <row r="45" spans="2:4" ht="74.25" customHeight="1">
      <c r="B45" s="27">
        <v>41</v>
      </c>
      <c r="C45" s="28" t="s">
        <v>601</v>
      </c>
      <c r="D45" s="29" t="s">
        <v>1856</v>
      </c>
    </row>
    <row r="46" spans="2:4" ht="30" customHeight="1">
      <c r="B46" s="27">
        <v>42</v>
      </c>
      <c r="C46" s="28" t="s">
        <v>602</v>
      </c>
      <c r="D46" s="29" t="s">
        <v>1857</v>
      </c>
    </row>
    <row r="47" spans="2:4">
      <c r="B47" s="27">
        <v>43</v>
      </c>
      <c r="C47" s="28" t="s">
        <v>604</v>
      </c>
      <c r="D47" s="29" t="s">
        <v>1858</v>
      </c>
    </row>
    <row r="48" spans="2:4" ht="36.75" customHeight="1">
      <c r="B48" s="27">
        <v>44</v>
      </c>
      <c r="C48" s="28" t="s">
        <v>606</v>
      </c>
      <c r="D48" s="29" t="s">
        <v>1859</v>
      </c>
    </row>
    <row r="49" spans="2:4">
      <c r="B49" s="27">
        <v>45</v>
      </c>
      <c r="C49" s="28" t="s">
        <v>607</v>
      </c>
      <c r="D49" s="29" t="s">
        <v>1860</v>
      </c>
    </row>
    <row r="50" spans="2:4">
      <c r="B50" s="27">
        <v>46</v>
      </c>
      <c r="C50" s="28" t="s">
        <v>609</v>
      </c>
      <c r="D50" s="29" t="s">
        <v>1861</v>
      </c>
    </row>
    <row r="51" spans="2:4">
      <c r="B51" s="27">
        <v>47</v>
      </c>
      <c r="C51" s="28" t="s">
        <v>611</v>
      </c>
      <c r="D51" s="29" t="s">
        <v>1862</v>
      </c>
    </row>
    <row r="52" spans="2:4">
      <c r="B52" s="27">
        <v>48</v>
      </c>
      <c r="C52" s="28" t="s">
        <v>613</v>
      </c>
      <c r="D52" s="29" t="s">
        <v>1863</v>
      </c>
    </row>
    <row r="53" spans="2:4" ht="57.75" customHeight="1">
      <c r="B53" s="27">
        <v>49</v>
      </c>
      <c r="C53" s="28" t="s">
        <v>615</v>
      </c>
      <c r="D53" s="29" t="s">
        <v>1864</v>
      </c>
    </row>
    <row r="54" spans="2:4" ht="46.5" customHeight="1">
      <c r="B54" s="27">
        <v>50</v>
      </c>
      <c r="C54" s="28" t="s">
        <v>617</v>
      </c>
      <c r="D54" s="29" t="s">
        <v>1865</v>
      </c>
    </row>
    <row r="55" spans="2:4">
      <c r="B55" s="27">
        <v>51</v>
      </c>
      <c r="C55" s="28" t="s">
        <v>619</v>
      </c>
      <c r="D55" s="29" t="s">
        <v>1866</v>
      </c>
    </row>
    <row r="56" spans="2:4">
      <c r="B56" s="27">
        <v>52</v>
      </c>
      <c r="C56" s="28" t="s">
        <v>621</v>
      </c>
      <c r="D56" s="29" t="s">
        <v>1867</v>
      </c>
    </row>
  </sheetData>
  <phoneticPr fontId="4"/>
  <pageMargins left="0.7" right="0.7" top="0.39583333333333331" bottom="0.75" header="0.3" footer="0.3"/>
  <pageSetup paperSize="9" scale="86"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1657</v>
      </c>
      <c r="C3" s="35" t="s">
        <v>1658</v>
      </c>
    </row>
    <row r="4" spans="2:4">
      <c r="B4" s="24" t="s">
        <v>521</v>
      </c>
      <c r="C4" s="25" t="s">
        <v>522</v>
      </c>
      <c r="D4" s="26" t="s">
        <v>623</v>
      </c>
    </row>
    <row r="5" spans="2:4">
      <c r="B5" s="27">
        <v>1</v>
      </c>
      <c r="C5" s="28" t="s">
        <v>524</v>
      </c>
      <c r="D5" s="29" t="s">
        <v>620</v>
      </c>
    </row>
    <row r="6" spans="2:4">
      <c r="B6" s="27">
        <v>2</v>
      </c>
      <c r="C6" s="28" t="s">
        <v>526</v>
      </c>
      <c r="D6" s="29" t="s">
        <v>620</v>
      </c>
    </row>
    <row r="7" spans="2:4" ht="27" customHeight="1">
      <c r="B7" s="27">
        <v>3</v>
      </c>
      <c r="C7" s="28" t="s">
        <v>528</v>
      </c>
      <c r="D7" s="29" t="s">
        <v>620</v>
      </c>
    </row>
    <row r="8" spans="2:4">
      <c r="B8" s="27">
        <v>4</v>
      </c>
      <c r="C8" s="28" t="s">
        <v>530</v>
      </c>
      <c r="D8" s="29" t="s">
        <v>620</v>
      </c>
    </row>
    <row r="9" spans="2:4">
      <c r="B9" s="27">
        <v>5</v>
      </c>
      <c r="C9" s="28" t="s">
        <v>532</v>
      </c>
      <c r="D9" s="29" t="s">
        <v>620</v>
      </c>
    </row>
    <row r="10" spans="2:4" ht="27">
      <c r="B10" s="27">
        <v>6</v>
      </c>
      <c r="C10" s="28" t="s">
        <v>534</v>
      </c>
      <c r="D10" s="29" t="s">
        <v>1868</v>
      </c>
    </row>
    <row r="11" spans="2:4">
      <c r="B11" s="27">
        <v>7</v>
      </c>
      <c r="C11" s="28" t="s">
        <v>536</v>
      </c>
      <c r="D11" s="29" t="s">
        <v>620</v>
      </c>
    </row>
    <row r="12" spans="2:4" ht="129" customHeight="1">
      <c r="B12" s="27">
        <v>8</v>
      </c>
      <c r="C12" s="28" t="s">
        <v>538</v>
      </c>
      <c r="D12" s="29" t="s">
        <v>1869</v>
      </c>
    </row>
    <row r="13" spans="2:4">
      <c r="B13" s="27">
        <v>9</v>
      </c>
      <c r="C13" s="28" t="s">
        <v>540</v>
      </c>
      <c r="D13" s="29" t="s">
        <v>620</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ht="39.75" customHeight="1">
      <c r="B18" s="27">
        <v>14</v>
      </c>
      <c r="C18" s="28" t="s">
        <v>550</v>
      </c>
      <c r="D18" s="29" t="s">
        <v>1870</v>
      </c>
    </row>
    <row r="19" spans="2:4">
      <c r="B19" s="27">
        <v>15</v>
      </c>
      <c r="C19" s="28" t="s">
        <v>552</v>
      </c>
      <c r="D19" s="29" t="s">
        <v>1871</v>
      </c>
    </row>
    <row r="20" spans="2:4">
      <c r="B20" s="27">
        <v>16</v>
      </c>
      <c r="C20" s="28" t="s">
        <v>554</v>
      </c>
      <c r="D20" s="29" t="s">
        <v>620</v>
      </c>
    </row>
    <row r="21" spans="2:4">
      <c r="B21" s="27">
        <v>17</v>
      </c>
      <c r="C21" s="28" t="s">
        <v>556</v>
      </c>
      <c r="D21" s="29" t="s">
        <v>620</v>
      </c>
    </row>
    <row r="22" spans="2:4" ht="105" customHeight="1">
      <c r="B22" s="27">
        <v>18</v>
      </c>
      <c r="C22" s="28" t="s">
        <v>558</v>
      </c>
      <c r="D22" s="29" t="s">
        <v>1872</v>
      </c>
    </row>
    <row r="23" spans="2:4">
      <c r="B23" s="27">
        <v>19</v>
      </c>
      <c r="C23" s="28" t="s">
        <v>560</v>
      </c>
      <c r="D23" s="29" t="s">
        <v>620</v>
      </c>
    </row>
    <row r="24" spans="2:4" ht="67.5" customHeight="1">
      <c r="B24" s="27">
        <v>20</v>
      </c>
      <c r="C24" s="28" t="s">
        <v>562</v>
      </c>
      <c r="D24" s="29" t="s">
        <v>1873</v>
      </c>
    </row>
    <row r="25" spans="2:4">
      <c r="B25" s="27">
        <v>21</v>
      </c>
      <c r="C25" s="28" t="s">
        <v>564</v>
      </c>
      <c r="D25" s="29" t="s">
        <v>620</v>
      </c>
    </row>
    <row r="26" spans="2:4" ht="101.25" customHeight="1">
      <c r="B26" s="27">
        <v>22</v>
      </c>
      <c r="C26" s="28" t="s">
        <v>566</v>
      </c>
      <c r="D26" s="29" t="s">
        <v>1874</v>
      </c>
    </row>
    <row r="27" spans="2:4" ht="113.25" customHeight="1">
      <c r="B27" s="27">
        <v>23</v>
      </c>
      <c r="C27" s="28" t="s">
        <v>568</v>
      </c>
      <c r="D27" s="29" t="s">
        <v>1875</v>
      </c>
    </row>
    <row r="28" spans="2:4" ht="40.5" customHeight="1">
      <c r="B28" s="27">
        <v>24</v>
      </c>
      <c r="C28" s="28" t="s">
        <v>570</v>
      </c>
      <c r="D28" s="29" t="s">
        <v>1876</v>
      </c>
    </row>
    <row r="29" spans="2:4">
      <c r="B29" s="27">
        <v>25</v>
      </c>
      <c r="C29" s="28" t="s">
        <v>571</v>
      </c>
      <c r="D29" s="29" t="s">
        <v>1072</v>
      </c>
    </row>
    <row r="30" spans="2:4">
      <c r="B30" s="27">
        <v>26</v>
      </c>
      <c r="C30" s="28" t="s">
        <v>573</v>
      </c>
      <c r="D30" s="29" t="s">
        <v>620</v>
      </c>
    </row>
    <row r="31" spans="2:4">
      <c r="B31" s="27">
        <v>27</v>
      </c>
      <c r="C31" s="28" t="s">
        <v>575</v>
      </c>
      <c r="D31" s="29" t="s">
        <v>620</v>
      </c>
    </row>
    <row r="32" spans="2:4">
      <c r="B32" s="27">
        <v>28</v>
      </c>
      <c r="C32" s="28" t="s">
        <v>577</v>
      </c>
      <c r="D32" s="29" t="s">
        <v>620</v>
      </c>
    </row>
    <row r="33" spans="2:4" ht="57.75" customHeight="1">
      <c r="B33" s="27">
        <v>29</v>
      </c>
      <c r="C33" s="28" t="s">
        <v>579</v>
      </c>
      <c r="D33" s="29" t="s">
        <v>1877</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ht="40.5" customHeight="1">
      <c r="B39" s="27">
        <v>35</v>
      </c>
      <c r="C39" s="28" t="s">
        <v>590</v>
      </c>
      <c r="D39" s="29" t="s">
        <v>1878</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1879</v>
      </c>
    </row>
    <row r="44" spans="2:4">
      <c r="B44" s="27">
        <v>40</v>
      </c>
      <c r="C44" s="28" t="s">
        <v>599</v>
      </c>
      <c r="D44" s="29" t="s">
        <v>620</v>
      </c>
    </row>
    <row r="45" spans="2:4">
      <c r="B45" s="27">
        <v>41</v>
      </c>
      <c r="C45" s="28" t="s">
        <v>601</v>
      </c>
      <c r="D45" s="29" t="s">
        <v>620</v>
      </c>
    </row>
    <row r="46" spans="2:4">
      <c r="B46" s="27">
        <v>42</v>
      </c>
      <c r="C46" s="28" t="s">
        <v>602</v>
      </c>
      <c r="D46" s="29" t="s">
        <v>1880</v>
      </c>
    </row>
    <row r="47" spans="2:4">
      <c r="B47" s="27">
        <v>43</v>
      </c>
      <c r="C47" s="28" t="s">
        <v>604</v>
      </c>
      <c r="D47" s="29" t="s">
        <v>620</v>
      </c>
    </row>
    <row r="48" spans="2:4" ht="36.75" customHeight="1">
      <c r="B48" s="27">
        <v>44</v>
      </c>
      <c r="C48" s="28" t="s">
        <v>606</v>
      </c>
      <c r="D48" s="29" t="s">
        <v>620</v>
      </c>
    </row>
    <row r="49" spans="2:4">
      <c r="B49" s="27">
        <v>45</v>
      </c>
      <c r="C49" s="28" t="s">
        <v>607</v>
      </c>
      <c r="D49" s="29" t="s">
        <v>1072</v>
      </c>
    </row>
    <row r="50" spans="2:4">
      <c r="B50" s="27">
        <v>46</v>
      </c>
      <c r="C50" s="28" t="s">
        <v>609</v>
      </c>
      <c r="D50" s="29" t="s">
        <v>620</v>
      </c>
    </row>
    <row r="51" spans="2:4" ht="76.5" customHeight="1">
      <c r="B51" s="27">
        <v>47</v>
      </c>
      <c r="C51" s="28" t="s">
        <v>611</v>
      </c>
      <c r="D51" s="29" t="s">
        <v>1881</v>
      </c>
    </row>
    <row r="52" spans="2:4">
      <c r="B52" s="27">
        <v>48</v>
      </c>
      <c r="C52" s="28" t="s">
        <v>613</v>
      </c>
      <c r="D52" s="29" t="s">
        <v>1882</v>
      </c>
    </row>
    <row r="53" spans="2:4">
      <c r="B53" s="27">
        <v>49</v>
      </c>
      <c r="C53" s="28" t="s">
        <v>615</v>
      </c>
      <c r="D53" s="29" t="s">
        <v>620</v>
      </c>
    </row>
    <row r="54" spans="2:4">
      <c r="B54" s="27">
        <v>50</v>
      </c>
      <c r="C54" s="28" t="s">
        <v>617</v>
      </c>
      <c r="D54" s="29" t="s">
        <v>1883</v>
      </c>
    </row>
    <row r="55" spans="2:4">
      <c r="B55" s="27">
        <v>51</v>
      </c>
      <c r="C55" s="28" t="s">
        <v>619</v>
      </c>
      <c r="D55" s="29" t="s">
        <v>620</v>
      </c>
    </row>
    <row r="56" spans="2:4">
      <c r="B56" s="27">
        <v>52</v>
      </c>
      <c r="C56" s="28" t="s">
        <v>621</v>
      </c>
      <c r="D56" s="29" t="s">
        <v>620</v>
      </c>
    </row>
  </sheetData>
  <phoneticPr fontId="4"/>
  <pageMargins left="0.7" right="0.7" top="0.39583333333333331" bottom="0.75" header="0.3" footer="0.3"/>
  <pageSetup paperSize="9" scale="8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80" zoomScaleNormal="100" zoomScaleSheetLayoutView="8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709</v>
      </c>
      <c r="C3" t="s">
        <v>711</v>
      </c>
    </row>
    <row r="4" spans="2:4">
      <c r="B4" s="24" t="s">
        <v>521</v>
      </c>
      <c r="C4" s="25" t="s">
        <v>522</v>
      </c>
      <c r="D4" s="26" t="s">
        <v>623</v>
      </c>
    </row>
    <row r="5" spans="2:4" ht="27">
      <c r="B5" s="27">
        <v>1</v>
      </c>
      <c r="C5" s="28" t="s">
        <v>524</v>
      </c>
      <c r="D5" s="29" t="s">
        <v>672</v>
      </c>
    </row>
    <row r="6" spans="2:4" ht="88.5" customHeight="1">
      <c r="B6" s="27">
        <v>2</v>
      </c>
      <c r="C6" s="28" t="s">
        <v>526</v>
      </c>
      <c r="D6" s="29" t="s">
        <v>673</v>
      </c>
    </row>
    <row r="7" spans="2:4" ht="47.25" customHeight="1">
      <c r="B7" s="27">
        <v>3</v>
      </c>
      <c r="C7" s="28" t="s">
        <v>528</v>
      </c>
      <c r="D7" s="29" t="s">
        <v>721</v>
      </c>
    </row>
    <row r="8" spans="2:4" ht="26.25" customHeight="1">
      <c r="B8" s="27">
        <v>4</v>
      </c>
      <c r="C8" s="28" t="s">
        <v>530</v>
      </c>
      <c r="D8" s="29" t="s">
        <v>674</v>
      </c>
    </row>
    <row r="9" spans="2:4" ht="26.25" customHeight="1">
      <c r="B9" s="27">
        <v>5</v>
      </c>
      <c r="C9" s="28" t="s">
        <v>532</v>
      </c>
      <c r="D9" s="29" t="s">
        <v>675</v>
      </c>
    </row>
    <row r="10" spans="2:4" ht="72" customHeight="1">
      <c r="B10" s="27">
        <v>6</v>
      </c>
      <c r="C10" s="28" t="s">
        <v>534</v>
      </c>
      <c r="D10" s="29" t="s">
        <v>722</v>
      </c>
    </row>
    <row r="11" spans="2:4" ht="25.5" customHeight="1">
      <c r="B11" s="27">
        <v>7</v>
      </c>
      <c r="C11" s="28" t="s">
        <v>536</v>
      </c>
      <c r="D11" s="29" t="s">
        <v>537</v>
      </c>
    </row>
    <row r="12" spans="2:4">
      <c r="B12" s="27">
        <v>8</v>
      </c>
      <c r="C12" s="28" t="s">
        <v>538</v>
      </c>
      <c r="D12" s="29" t="s">
        <v>539</v>
      </c>
    </row>
    <row r="13" spans="2:4">
      <c r="B13" s="27">
        <v>9</v>
      </c>
      <c r="C13" s="28" t="s">
        <v>540</v>
      </c>
      <c r="D13" s="29" t="s">
        <v>676</v>
      </c>
    </row>
    <row r="14" spans="2:4" ht="33" customHeight="1">
      <c r="B14" s="27">
        <v>10</v>
      </c>
      <c r="C14" s="28" t="s">
        <v>542</v>
      </c>
      <c r="D14" s="29" t="s">
        <v>677</v>
      </c>
    </row>
    <row r="15" spans="2:4">
      <c r="B15" s="27">
        <v>11</v>
      </c>
      <c r="C15" s="28" t="s">
        <v>544</v>
      </c>
      <c r="D15" s="29" t="s">
        <v>634</v>
      </c>
    </row>
    <row r="16" spans="2:4" ht="21" customHeight="1">
      <c r="B16" s="27">
        <v>12</v>
      </c>
      <c r="C16" s="28" t="s">
        <v>546</v>
      </c>
      <c r="D16" s="29" t="s">
        <v>678</v>
      </c>
    </row>
    <row r="17" spans="2:4" ht="27">
      <c r="B17" s="27">
        <v>13</v>
      </c>
      <c r="C17" s="28" t="s">
        <v>548</v>
      </c>
      <c r="D17" s="29" t="s">
        <v>679</v>
      </c>
    </row>
    <row r="18" spans="2:4" ht="40.5" customHeight="1">
      <c r="B18" s="27">
        <v>14</v>
      </c>
      <c r="C18" s="28" t="s">
        <v>550</v>
      </c>
      <c r="D18" s="29" t="s">
        <v>680</v>
      </c>
    </row>
    <row r="19" spans="2:4">
      <c r="B19" s="27">
        <v>15</v>
      </c>
      <c r="C19" s="28" t="s">
        <v>552</v>
      </c>
      <c r="D19" s="29" t="s">
        <v>681</v>
      </c>
    </row>
    <row r="20" spans="2:4" ht="27">
      <c r="B20" s="27">
        <v>16</v>
      </c>
      <c r="C20" s="28" t="s">
        <v>554</v>
      </c>
      <c r="D20" s="29" t="s">
        <v>682</v>
      </c>
    </row>
    <row r="21" spans="2:4" ht="27">
      <c r="B21" s="27">
        <v>17</v>
      </c>
      <c r="C21" s="28" t="s">
        <v>556</v>
      </c>
      <c r="D21" s="29" t="s">
        <v>683</v>
      </c>
    </row>
    <row r="22" spans="2:4" ht="27.75" customHeight="1">
      <c r="B22" s="27">
        <v>18</v>
      </c>
      <c r="C22" s="28" t="s">
        <v>558</v>
      </c>
      <c r="D22" s="29" t="s">
        <v>684</v>
      </c>
    </row>
    <row r="23" spans="2:4" ht="27">
      <c r="B23" s="27">
        <v>19</v>
      </c>
      <c r="C23" s="28" t="s">
        <v>560</v>
      </c>
      <c r="D23" s="29" t="s">
        <v>685</v>
      </c>
    </row>
    <row r="24" spans="2:4" ht="40.5">
      <c r="B24" s="27">
        <v>20</v>
      </c>
      <c r="C24" s="28" t="s">
        <v>562</v>
      </c>
      <c r="D24" s="29" t="s">
        <v>686</v>
      </c>
    </row>
    <row r="25" spans="2:4" ht="27">
      <c r="B25" s="27">
        <v>21</v>
      </c>
      <c r="C25" s="28" t="s">
        <v>564</v>
      </c>
      <c r="D25" s="29" t="s">
        <v>687</v>
      </c>
    </row>
    <row r="26" spans="2:4" ht="24.75" customHeight="1">
      <c r="B26" s="27">
        <v>22</v>
      </c>
      <c r="C26" s="28" t="s">
        <v>566</v>
      </c>
      <c r="D26" s="29" t="s">
        <v>727</v>
      </c>
    </row>
    <row r="27" spans="2:4" ht="54">
      <c r="B27" s="27">
        <v>23</v>
      </c>
      <c r="C27" s="28" t="s">
        <v>568</v>
      </c>
      <c r="D27" s="29" t="s">
        <v>688</v>
      </c>
    </row>
    <row r="28" spans="2:4" ht="54">
      <c r="B28" s="27">
        <v>24</v>
      </c>
      <c r="C28" s="28" t="s">
        <v>570</v>
      </c>
      <c r="D28" s="29" t="s">
        <v>723</v>
      </c>
    </row>
    <row r="29" spans="2:4" ht="33.75" customHeight="1">
      <c r="B29" s="27">
        <v>25</v>
      </c>
      <c r="C29" s="28" t="s">
        <v>571</v>
      </c>
      <c r="D29" s="29" t="s">
        <v>689</v>
      </c>
    </row>
    <row r="30" spans="2:4" ht="30.75" customHeight="1">
      <c r="B30" s="27">
        <v>26</v>
      </c>
      <c r="C30" s="28" t="s">
        <v>573</v>
      </c>
      <c r="D30" s="29" t="s">
        <v>690</v>
      </c>
    </row>
    <row r="31" spans="2:4" ht="54">
      <c r="B31" s="27">
        <v>27</v>
      </c>
      <c r="C31" s="28" t="s">
        <v>575</v>
      </c>
      <c r="D31" s="29" t="s">
        <v>691</v>
      </c>
    </row>
    <row r="32" spans="2:4" ht="54">
      <c r="B32" s="27">
        <v>28</v>
      </c>
      <c r="C32" s="28" t="s">
        <v>577</v>
      </c>
      <c r="D32" s="29" t="s">
        <v>692</v>
      </c>
    </row>
    <row r="33" spans="2:4" ht="27">
      <c r="B33" s="27">
        <v>29</v>
      </c>
      <c r="C33" s="28" t="s">
        <v>579</v>
      </c>
      <c r="D33" s="29" t="s">
        <v>693</v>
      </c>
    </row>
    <row r="34" spans="2:4" ht="67.5">
      <c r="B34" s="27">
        <v>30</v>
      </c>
      <c r="C34" s="28" t="s">
        <v>581</v>
      </c>
      <c r="D34" s="29" t="s">
        <v>694</v>
      </c>
    </row>
    <row r="35" spans="2:4" ht="24" customHeight="1">
      <c r="B35" s="27">
        <v>31</v>
      </c>
      <c r="C35" s="28" t="s">
        <v>582</v>
      </c>
      <c r="D35" s="29" t="s">
        <v>695</v>
      </c>
    </row>
    <row r="36" spans="2:4" ht="51" customHeight="1">
      <c r="B36" s="27">
        <v>32</v>
      </c>
      <c r="C36" s="28" t="s">
        <v>584</v>
      </c>
      <c r="D36" s="29" t="s">
        <v>724</v>
      </c>
    </row>
    <row r="37" spans="2:4">
      <c r="B37" s="27">
        <v>33</v>
      </c>
      <c r="C37" s="28" t="s">
        <v>586</v>
      </c>
      <c r="D37" s="29" t="s">
        <v>587</v>
      </c>
    </row>
    <row r="38" spans="2:4">
      <c r="B38" s="27">
        <v>34</v>
      </c>
      <c r="C38" s="28" t="s">
        <v>588</v>
      </c>
      <c r="D38" s="29" t="s">
        <v>696</v>
      </c>
    </row>
    <row r="39" spans="2:4" ht="27">
      <c r="B39" s="27">
        <v>35</v>
      </c>
      <c r="C39" s="28" t="s">
        <v>590</v>
      </c>
      <c r="D39" s="29" t="s">
        <v>697</v>
      </c>
    </row>
    <row r="40" spans="2:4">
      <c r="B40" s="27">
        <v>36</v>
      </c>
      <c r="C40" s="28" t="s">
        <v>591</v>
      </c>
      <c r="D40" s="29" t="s">
        <v>592</v>
      </c>
    </row>
    <row r="41" spans="2:4" ht="33.75" customHeight="1">
      <c r="B41" s="27">
        <v>37</v>
      </c>
      <c r="C41" s="28" t="s">
        <v>593</v>
      </c>
      <c r="D41" s="29" t="s">
        <v>698</v>
      </c>
    </row>
    <row r="42" spans="2:4">
      <c r="B42" s="27">
        <v>38</v>
      </c>
      <c r="C42" s="28" t="s">
        <v>595</v>
      </c>
      <c r="D42" s="29" t="s">
        <v>699</v>
      </c>
    </row>
    <row r="43" spans="2:4" ht="34.5" customHeight="1">
      <c r="B43" s="27">
        <v>39</v>
      </c>
      <c r="C43" s="28" t="s">
        <v>597</v>
      </c>
      <c r="D43" s="29" t="s">
        <v>700</v>
      </c>
    </row>
    <row r="44" spans="2:4" ht="52.5" customHeight="1">
      <c r="B44" s="27">
        <v>40</v>
      </c>
      <c r="C44" s="28" t="s">
        <v>599</v>
      </c>
      <c r="D44" s="29" t="s">
        <v>701</v>
      </c>
    </row>
    <row r="45" spans="2:4" ht="40.5">
      <c r="B45" s="27">
        <v>41</v>
      </c>
      <c r="C45" s="28" t="s">
        <v>601</v>
      </c>
      <c r="D45" s="29" t="s">
        <v>725</v>
      </c>
    </row>
    <row r="46" spans="2:4" ht="27">
      <c r="B46" s="27">
        <v>42</v>
      </c>
      <c r="C46" s="28" t="s">
        <v>602</v>
      </c>
      <c r="D46" s="29" t="s">
        <v>702</v>
      </c>
    </row>
    <row r="47" spans="2:4" ht="28.5" customHeight="1">
      <c r="B47" s="27">
        <v>43</v>
      </c>
      <c r="C47" s="28" t="s">
        <v>604</v>
      </c>
      <c r="D47" s="29" t="s">
        <v>703</v>
      </c>
    </row>
    <row r="48" spans="2:4" ht="63.75" customHeight="1">
      <c r="B48" s="27">
        <v>44</v>
      </c>
      <c r="C48" s="28" t="s">
        <v>606</v>
      </c>
      <c r="D48" s="29" t="s">
        <v>726</v>
      </c>
    </row>
    <row r="49" spans="2:4" ht="18" customHeight="1">
      <c r="B49" s="27">
        <v>45</v>
      </c>
      <c r="C49" s="28" t="s">
        <v>607</v>
      </c>
      <c r="D49" s="29" t="s">
        <v>704</v>
      </c>
    </row>
    <row r="50" spans="2:4" ht="27">
      <c r="B50" s="27">
        <v>46</v>
      </c>
      <c r="C50" s="28" t="s">
        <v>609</v>
      </c>
      <c r="D50" s="29" t="s">
        <v>705</v>
      </c>
    </row>
    <row r="51" spans="2:4" ht="48" customHeight="1">
      <c r="B51" s="27">
        <v>47</v>
      </c>
      <c r="C51" s="28" t="s">
        <v>611</v>
      </c>
      <c r="D51" s="29" t="s">
        <v>706</v>
      </c>
    </row>
    <row r="52" spans="2:4" ht="20.25" customHeight="1">
      <c r="B52" s="27">
        <v>48</v>
      </c>
      <c r="C52" s="28" t="s">
        <v>613</v>
      </c>
      <c r="D52" s="29" t="s">
        <v>707</v>
      </c>
    </row>
    <row r="53" spans="2:4" ht="38.25" customHeight="1">
      <c r="B53" s="27">
        <v>49</v>
      </c>
      <c r="C53" s="28" t="s">
        <v>615</v>
      </c>
      <c r="D53" s="29" t="s">
        <v>669</v>
      </c>
    </row>
    <row r="54" spans="2:4" ht="54">
      <c r="B54" s="27">
        <v>50</v>
      </c>
      <c r="C54" s="28" t="s">
        <v>617</v>
      </c>
      <c r="D54" s="29" t="s">
        <v>670</v>
      </c>
    </row>
    <row r="55" spans="2:4">
      <c r="B55" s="27">
        <v>51</v>
      </c>
      <c r="C55" s="28" t="s">
        <v>619</v>
      </c>
      <c r="D55" s="29" t="s">
        <v>620</v>
      </c>
    </row>
    <row r="56" spans="2:4" ht="27">
      <c r="B56" s="27">
        <v>52</v>
      </c>
      <c r="C56" s="28" t="s">
        <v>621</v>
      </c>
      <c r="D56" s="29" t="s">
        <v>671</v>
      </c>
    </row>
  </sheetData>
  <phoneticPr fontId="4"/>
  <pageMargins left="0.7" right="0.7" top="0.39583333333333331" bottom="0.75" header="0.3" footer="0.3"/>
  <pageSetup paperSize="9" scale="8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814</v>
      </c>
      <c r="C3" t="s">
        <v>816</v>
      </c>
    </row>
    <row r="4" spans="2:4">
      <c r="B4" s="24" t="s">
        <v>521</v>
      </c>
      <c r="C4" s="25" t="s">
        <v>522</v>
      </c>
      <c r="D4" s="26" t="s">
        <v>623</v>
      </c>
    </row>
    <row r="5" spans="2:4" ht="16.5" customHeight="1">
      <c r="B5" s="27">
        <v>1</v>
      </c>
      <c r="C5" s="28" t="s">
        <v>524</v>
      </c>
      <c r="D5" s="29" t="s">
        <v>620</v>
      </c>
    </row>
    <row r="6" spans="2:4" ht="16.5" customHeight="1">
      <c r="B6" s="27">
        <v>2</v>
      </c>
      <c r="C6" s="28" t="s">
        <v>526</v>
      </c>
      <c r="D6" s="29" t="s">
        <v>620</v>
      </c>
    </row>
    <row r="7" spans="2:4" ht="33" customHeight="1">
      <c r="B7" s="27">
        <v>3</v>
      </c>
      <c r="C7" s="28" t="s">
        <v>528</v>
      </c>
      <c r="D7" s="29" t="s">
        <v>728</v>
      </c>
    </row>
    <row r="8" spans="2:4" ht="16.5" customHeight="1">
      <c r="B8" s="27">
        <v>4</v>
      </c>
      <c r="C8" s="28" t="s">
        <v>530</v>
      </c>
      <c r="D8" s="29" t="s">
        <v>729</v>
      </c>
    </row>
    <row r="9" spans="2:4" ht="16.5" customHeight="1">
      <c r="B9" s="27">
        <v>5</v>
      </c>
      <c r="C9" s="28" t="s">
        <v>532</v>
      </c>
      <c r="D9" s="29" t="s">
        <v>620</v>
      </c>
    </row>
    <row r="10" spans="2:4" ht="16.5" customHeight="1">
      <c r="B10" s="27">
        <v>6</v>
      </c>
      <c r="C10" s="28" t="s">
        <v>534</v>
      </c>
      <c r="D10" s="29" t="s">
        <v>730</v>
      </c>
    </row>
    <row r="11" spans="2:4" ht="16.5" customHeight="1">
      <c r="B11" s="27">
        <v>7</v>
      </c>
      <c r="C11" s="28" t="s">
        <v>536</v>
      </c>
      <c r="D11" s="29" t="s">
        <v>620</v>
      </c>
    </row>
    <row r="12" spans="2:4" ht="16.5" customHeight="1">
      <c r="B12" s="27">
        <v>8</v>
      </c>
      <c r="C12" s="28" t="s">
        <v>538</v>
      </c>
      <c r="D12" s="29" t="s">
        <v>620</v>
      </c>
    </row>
    <row r="13" spans="2:4" ht="16.5" customHeight="1">
      <c r="B13" s="27">
        <v>9</v>
      </c>
      <c r="C13" s="28" t="s">
        <v>540</v>
      </c>
      <c r="D13" s="29" t="s">
        <v>731</v>
      </c>
    </row>
    <row r="14" spans="2:4" ht="16.5" customHeight="1">
      <c r="B14" s="27">
        <v>10</v>
      </c>
      <c r="C14" s="28" t="s">
        <v>542</v>
      </c>
      <c r="D14" s="29" t="s">
        <v>732</v>
      </c>
    </row>
    <row r="15" spans="2:4" ht="16.5" customHeight="1">
      <c r="B15" s="27">
        <v>11</v>
      </c>
      <c r="C15" s="28" t="s">
        <v>544</v>
      </c>
      <c r="D15" s="29" t="s">
        <v>733</v>
      </c>
    </row>
    <row r="16" spans="2:4" ht="16.5" customHeight="1">
      <c r="B16" s="27">
        <v>12</v>
      </c>
      <c r="C16" s="28" t="s">
        <v>546</v>
      </c>
      <c r="D16" s="29" t="s">
        <v>734</v>
      </c>
    </row>
    <row r="17" spans="2:4" ht="16.5" customHeight="1">
      <c r="B17" s="27">
        <v>13</v>
      </c>
      <c r="C17" s="28" t="s">
        <v>548</v>
      </c>
      <c r="D17" s="29" t="s">
        <v>620</v>
      </c>
    </row>
    <row r="18" spans="2:4" ht="27">
      <c r="B18" s="27">
        <v>14</v>
      </c>
      <c r="C18" s="28" t="s">
        <v>550</v>
      </c>
      <c r="D18" s="29" t="s">
        <v>735</v>
      </c>
    </row>
    <row r="19" spans="2:4" ht="16.5" customHeight="1">
      <c r="B19" s="27">
        <v>15</v>
      </c>
      <c r="C19" s="28" t="s">
        <v>552</v>
      </c>
      <c r="D19" s="29" t="s">
        <v>736</v>
      </c>
    </row>
    <row r="20" spans="2:4" ht="16.5" customHeight="1">
      <c r="B20" s="27">
        <v>16</v>
      </c>
      <c r="C20" s="28" t="s">
        <v>554</v>
      </c>
      <c r="D20" s="29" t="s">
        <v>737</v>
      </c>
    </row>
    <row r="21" spans="2:4" ht="16.5" customHeight="1">
      <c r="B21" s="27">
        <v>17</v>
      </c>
      <c r="C21" s="28" t="s">
        <v>556</v>
      </c>
      <c r="D21" s="29" t="s">
        <v>738</v>
      </c>
    </row>
    <row r="22" spans="2:4" ht="25.5" customHeight="1">
      <c r="B22" s="27">
        <v>18</v>
      </c>
      <c r="C22" s="28" t="s">
        <v>558</v>
      </c>
      <c r="D22" s="29" t="s">
        <v>739</v>
      </c>
    </row>
    <row r="23" spans="2:4" ht="16.5" customHeight="1">
      <c r="B23" s="27">
        <v>19</v>
      </c>
      <c r="C23" s="28" t="s">
        <v>560</v>
      </c>
      <c r="D23" s="29" t="s">
        <v>740</v>
      </c>
    </row>
    <row r="24" spans="2:4" ht="16.5" customHeight="1">
      <c r="B24" s="27">
        <v>20</v>
      </c>
      <c r="C24" s="28" t="s">
        <v>562</v>
      </c>
      <c r="D24" s="29" t="s">
        <v>741</v>
      </c>
    </row>
    <row r="25" spans="2:4" ht="16.5" customHeight="1">
      <c r="B25" s="27">
        <v>21</v>
      </c>
      <c r="C25" s="28" t="s">
        <v>564</v>
      </c>
      <c r="D25" s="29" t="s">
        <v>742</v>
      </c>
    </row>
    <row r="26" spans="2:4" ht="27.75" customHeight="1">
      <c r="B26" s="27">
        <v>22</v>
      </c>
      <c r="C26" s="28" t="s">
        <v>566</v>
      </c>
      <c r="D26" s="29" t="s">
        <v>743</v>
      </c>
    </row>
    <row r="27" spans="2:4" ht="16.5" customHeight="1">
      <c r="B27" s="27">
        <v>23</v>
      </c>
      <c r="C27" s="28" t="s">
        <v>568</v>
      </c>
      <c r="D27" s="29" t="s">
        <v>744</v>
      </c>
    </row>
    <row r="28" spans="2:4" ht="16.5" customHeight="1">
      <c r="B28" s="27">
        <v>24</v>
      </c>
      <c r="C28" s="28" t="s">
        <v>570</v>
      </c>
      <c r="D28" s="29" t="s">
        <v>745</v>
      </c>
    </row>
    <row r="29" spans="2:4" ht="16.5" customHeight="1">
      <c r="B29" s="27">
        <v>25</v>
      </c>
      <c r="C29" s="28" t="s">
        <v>571</v>
      </c>
      <c r="D29" s="29" t="s">
        <v>746</v>
      </c>
    </row>
    <row r="30" spans="2:4" ht="16.5" customHeight="1">
      <c r="B30" s="27">
        <v>26</v>
      </c>
      <c r="C30" s="28" t="s">
        <v>573</v>
      </c>
      <c r="D30" s="29" t="s">
        <v>620</v>
      </c>
    </row>
    <row r="31" spans="2:4" ht="16.5" customHeight="1">
      <c r="B31" s="27">
        <v>27</v>
      </c>
      <c r="C31" s="28" t="s">
        <v>575</v>
      </c>
      <c r="D31" s="29" t="s">
        <v>747</v>
      </c>
    </row>
    <row r="32" spans="2:4" ht="16.5" customHeight="1">
      <c r="B32" s="27">
        <v>28</v>
      </c>
      <c r="C32" s="28" t="s">
        <v>577</v>
      </c>
      <c r="D32" s="29" t="s">
        <v>748</v>
      </c>
    </row>
    <row r="33" spans="2:4" ht="16.5" customHeight="1">
      <c r="B33" s="27">
        <v>29</v>
      </c>
      <c r="C33" s="28" t="s">
        <v>579</v>
      </c>
      <c r="D33" s="29" t="s">
        <v>749</v>
      </c>
    </row>
    <row r="34" spans="2:4" ht="16.5" customHeight="1">
      <c r="B34" s="27">
        <v>30</v>
      </c>
      <c r="C34" s="28" t="s">
        <v>581</v>
      </c>
      <c r="D34" s="29" t="s">
        <v>620</v>
      </c>
    </row>
    <row r="35" spans="2:4" ht="16.5" customHeight="1">
      <c r="B35" s="27">
        <v>31</v>
      </c>
      <c r="C35" s="28" t="s">
        <v>582</v>
      </c>
      <c r="D35" s="29" t="s">
        <v>750</v>
      </c>
    </row>
    <row r="36" spans="2:4" ht="16.5" customHeight="1">
      <c r="B36" s="27">
        <v>32</v>
      </c>
      <c r="C36" s="28" t="s">
        <v>584</v>
      </c>
      <c r="D36" s="29" t="s">
        <v>751</v>
      </c>
    </row>
    <row r="37" spans="2:4" ht="16.5" customHeight="1">
      <c r="B37" s="27">
        <v>33</v>
      </c>
      <c r="C37" s="28" t="s">
        <v>586</v>
      </c>
      <c r="D37" s="29" t="s">
        <v>752</v>
      </c>
    </row>
    <row r="38" spans="2:4" ht="16.5" customHeight="1">
      <c r="B38" s="27">
        <v>34</v>
      </c>
      <c r="C38" s="28" t="s">
        <v>588</v>
      </c>
      <c r="D38" s="29" t="s">
        <v>620</v>
      </c>
    </row>
    <row r="39" spans="2:4" ht="16.5" customHeight="1">
      <c r="B39" s="27">
        <v>35</v>
      </c>
      <c r="C39" s="28" t="s">
        <v>590</v>
      </c>
      <c r="D39" s="29" t="s">
        <v>753</v>
      </c>
    </row>
    <row r="40" spans="2:4" ht="16.5" customHeight="1">
      <c r="B40" s="27">
        <v>36</v>
      </c>
      <c r="C40" s="28" t="s">
        <v>591</v>
      </c>
      <c r="D40" s="29" t="s">
        <v>754</v>
      </c>
    </row>
    <row r="41" spans="2:4" ht="16.5" customHeight="1">
      <c r="B41" s="27">
        <v>37</v>
      </c>
      <c r="C41" s="28" t="s">
        <v>593</v>
      </c>
      <c r="D41" s="29" t="s">
        <v>620</v>
      </c>
    </row>
    <row r="42" spans="2:4" ht="16.5" customHeight="1">
      <c r="B42" s="27">
        <v>38</v>
      </c>
      <c r="C42" s="28" t="s">
        <v>595</v>
      </c>
      <c r="D42" s="29" t="s">
        <v>755</v>
      </c>
    </row>
    <row r="43" spans="2:4" ht="16.5" customHeight="1">
      <c r="B43" s="27">
        <v>39</v>
      </c>
      <c r="C43" s="28" t="s">
        <v>597</v>
      </c>
      <c r="D43" s="29" t="s">
        <v>756</v>
      </c>
    </row>
    <row r="44" spans="2:4" ht="16.5" customHeight="1">
      <c r="B44" s="27">
        <v>40</v>
      </c>
      <c r="C44" s="28" t="s">
        <v>599</v>
      </c>
      <c r="D44" s="29" t="s">
        <v>757</v>
      </c>
    </row>
    <row r="45" spans="2:4" ht="16.5" customHeight="1">
      <c r="B45" s="27">
        <v>41</v>
      </c>
      <c r="C45" s="28" t="s">
        <v>601</v>
      </c>
      <c r="D45" s="29" t="s">
        <v>620</v>
      </c>
    </row>
    <row r="46" spans="2:4" ht="16.5" customHeight="1">
      <c r="B46" s="27">
        <v>42</v>
      </c>
      <c r="C46" s="28" t="s">
        <v>602</v>
      </c>
      <c r="D46" s="29" t="s">
        <v>620</v>
      </c>
    </row>
    <row r="47" spans="2:4" ht="16.5" customHeight="1">
      <c r="B47" s="27">
        <v>43</v>
      </c>
      <c r="C47" s="28" t="s">
        <v>604</v>
      </c>
      <c r="D47" s="29" t="s">
        <v>620</v>
      </c>
    </row>
    <row r="48" spans="2:4" ht="16.5" customHeight="1">
      <c r="B48" s="27">
        <v>44</v>
      </c>
      <c r="C48" s="28" t="s">
        <v>606</v>
      </c>
      <c r="D48" s="29" t="s">
        <v>620</v>
      </c>
    </row>
    <row r="49" spans="2:4" ht="16.5" customHeight="1">
      <c r="B49" s="27">
        <v>45</v>
      </c>
      <c r="C49" s="28" t="s">
        <v>607</v>
      </c>
      <c r="D49" s="29" t="s">
        <v>758</v>
      </c>
    </row>
    <row r="50" spans="2:4" ht="16.5" customHeight="1">
      <c r="B50" s="27">
        <v>46</v>
      </c>
      <c r="C50" s="28" t="s">
        <v>609</v>
      </c>
      <c r="D50" s="29" t="s">
        <v>620</v>
      </c>
    </row>
    <row r="51" spans="2:4" ht="16.5" customHeight="1">
      <c r="B51" s="27">
        <v>47</v>
      </c>
      <c r="C51" s="28" t="s">
        <v>611</v>
      </c>
      <c r="D51" s="29" t="s">
        <v>759</v>
      </c>
    </row>
    <row r="52" spans="2:4" ht="16.5" customHeight="1">
      <c r="B52" s="27">
        <v>48</v>
      </c>
      <c r="C52" s="28" t="s">
        <v>613</v>
      </c>
      <c r="D52" s="29" t="s">
        <v>760</v>
      </c>
    </row>
    <row r="53" spans="2:4" ht="16.5" customHeight="1">
      <c r="B53" s="27">
        <v>49</v>
      </c>
      <c r="C53" s="28" t="s">
        <v>615</v>
      </c>
      <c r="D53" s="29" t="s">
        <v>620</v>
      </c>
    </row>
    <row r="54" spans="2:4" ht="16.5" customHeight="1">
      <c r="B54" s="27">
        <v>50</v>
      </c>
      <c r="C54" s="28" t="s">
        <v>617</v>
      </c>
      <c r="D54" s="29" t="s">
        <v>620</v>
      </c>
    </row>
    <row r="55" spans="2:4" ht="16.5" customHeight="1">
      <c r="B55" s="27">
        <v>51</v>
      </c>
      <c r="C55" s="28" t="s">
        <v>619</v>
      </c>
      <c r="D55" s="29" t="s">
        <v>620</v>
      </c>
    </row>
    <row r="56" spans="2:4" ht="16.5" customHeight="1">
      <c r="B56" s="27">
        <v>52</v>
      </c>
      <c r="C56" s="28" t="s">
        <v>621</v>
      </c>
      <c r="D56" s="29" t="s">
        <v>761</v>
      </c>
    </row>
  </sheetData>
  <phoneticPr fontId="4"/>
  <pageMargins left="0.7" right="0.7" top="0.39583333333333331" bottom="0.75" header="0.3" footer="0.3"/>
  <pageSetup paperSize="9" scale="8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56"/>
  <sheetViews>
    <sheetView view="pageBreakPreview" zoomScale="80" zoomScaleNormal="100" zoomScaleSheetLayoutView="8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811</v>
      </c>
      <c r="C3" t="s">
        <v>812</v>
      </c>
    </row>
    <row r="4" spans="2:4">
      <c r="B4" s="24" t="s">
        <v>521</v>
      </c>
      <c r="C4" s="25" t="s">
        <v>522</v>
      </c>
      <c r="D4" s="26" t="s">
        <v>623</v>
      </c>
    </row>
    <row r="5" spans="2:4" ht="20.25" customHeight="1">
      <c r="B5" s="27">
        <v>1</v>
      </c>
      <c r="C5" s="28" t="s">
        <v>524</v>
      </c>
      <c r="D5" s="29" t="s">
        <v>762</v>
      </c>
    </row>
    <row r="6" spans="2:4" ht="65.25" customHeight="1">
      <c r="B6" s="27">
        <v>2</v>
      </c>
      <c r="C6" s="28" t="s">
        <v>526</v>
      </c>
      <c r="D6" s="29" t="s">
        <v>763</v>
      </c>
    </row>
    <row r="7" spans="2:4">
      <c r="B7" s="27">
        <v>3</v>
      </c>
      <c r="C7" s="28" t="s">
        <v>528</v>
      </c>
      <c r="D7" s="29" t="s">
        <v>620</v>
      </c>
    </row>
    <row r="8" spans="2:4">
      <c r="B8" s="27">
        <v>4</v>
      </c>
      <c r="C8" s="28" t="s">
        <v>530</v>
      </c>
      <c r="D8" s="29" t="s">
        <v>764</v>
      </c>
    </row>
    <row r="9" spans="2:4" ht="27">
      <c r="B9" s="27">
        <v>5</v>
      </c>
      <c r="C9" s="28" t="s">
        <v>532</v>
      </c>
      <c r="D9" s="29" t="s">
        <v>765</v>
      </c>
    </row>
    <row r="10" spans="2:4" ht="24" customHeight="1">
      <c r="B10" s="27">
        <v>6</v>
      </c>
      <c r="C10" s="28" t="s">
        <v>534</v>
      </c>
      <c r="D10" s="29" t="s">
        <v>766</v>
      </c>
    </row>
    <row r="11" spans="2:4" ht="27">
      <c r="B11" s="27">
        <v>7</v>
      </c>
      <c r="C11" s="28" t="s">
        <v>536</v>
      </c>
      <c r="D11" s="29" t="s">
        <v>767</v>
      </c>
    </row>
    <row r="12" spans="2:4">
      <c r="B12" s="27">
        <v>8</v>
      </c>
      <c r="C12" s="28" t="s">
        <v>538</v>
      </c>
      <c r="D12" s="29" t="s">
        <v>620</v>
      </c>
    </row>
    <row r="13" spans="2:4">
      <c r="B13" s="27">
        <v>9</v>
      </c>
      <c r="C13" s="28" t="s">
        <v>540</v>
      </c>
      <c r="D13" s="29" t="s">
        <v>768</v>
      </c>
    </row>
    <row r="14" spans="2:4" ht="36.75" customHeight="1">
      <c r="B14" s="27">
        <v>10</v>
      </c>
      <c r="C14" s="28" t="s">
        <v>542</v>
      </c>
      <c r="D14" s="29" t="s">
        <v>769</v>
      </c>
    </row>
    <row r="15" spans="2:4" ht="27" customHeight="1">
      <c r="B15" s="27">
        <v>11</v>
      </c>
      <c r="C15" s="28" t="s">
        <v>544</v>
      </c>
      <c r="D15" s="29" t="s">
        <v>770</v>
      </c>
    </row>
    <row r="16" spans="2:4" ht="27" customHeight="1">
      <c r="B16" s="27">
        <v>12</v>
      </c>
      <c r="C16" s="28" t="s">
        <v>546</v>
      </c>
      <c r="D16" s="29" t="s">
        <v>771</v>
      </c>
    </row>
    <row r="17" spans="2:4">
      <c r="B17" s="27">
        <v>13</v>
      </c>
      <c r="C17" s="28" t="s">
        <v>548</v>
      </c>
      <c r="D17" s="29" t="s">
        <v>772</v>
      </c>
    </row>
    <row r="18" spans="2:4" ht="47.25" customHeight="1">
      <c r="B18" s="27">
        <v>14</v>
      </c>
      <c r="C18" s="28" t="s">
        <v>550</v>
      </c>
      <c r="D18" s="29" t="s">
        <v>773</v>
      </c>
    </row>
    <row r="19" spans="2:4" ht="37.5" customHeight="1">
      <c r="B19" s="27">
        <v>15</v>
      </c>
      <c r="C19" s="28" t="s">
        <v>552</v>
      </c>
      <c r="D19" s="29" t="s">
        <v>774</v>
      </c>
    </row>
    <row r="20" spans="2:4" ht="51" customHeight="1">
      <c r="B20" s="27">
        <v>16</v>
      </c>
      <c r="C20" s="28" t="s">
        <v>554</v>
      </c>
      <c r="D20" s="29" t="s">
        <v>775</v>
      </c>
    </row>
    <row r="21" spans="2:4" ht="20.25" customHeight="1">
      <c r="B21" s="27">
        <v>17</v>
      </c>
      <c r="C21" s="28" t="s">
        <v>556</v>
      </c>
      <c r="D21" s="29" t="s">
        <v>776</v>
      </c>
    </row>
    <row r="22" spans="2:4">
      <c r="B22" s="27">
        <v>18</v>
      </c>
      <c r="C22" s="28" t="s">
        <v>558</v>
      </c>
      <c r="D22" s="29" t="s">
        <v>777</v>
      </c>
    </row>
    <row r="23" spans="2:4" ht="27">
      <c r="B23" s="27">
        <v>19</v>
      </c>
      <c r="C23" s="28" t="s">
        <v>560</v>
      </c>
      <c r="D23" s="29" t="s">
        <v>778</v>
      </c>
    </row>
    <row r="24" spans="2:4" ht="93" customHeight="1">
      <c r="B24" s="27">
        <v>20</v>
      </c>
      <c r="C24" s="28" t="s">
        <v>562</v>
      </c>
      <c r="D24" s="29" t="s">
        <v>779</v>
      </c>
    </row>
    <row r="25" spans="2:4" ht="24.75" customHeight="1">
      <c r="B25" s="27">
        <v>21</v>
      </c>
      <c r="C25" s="28" t="s">
        <v>564</v>
      </c>
      <c r="D25" s="29" t="s">
        <v>780</v>
      </c>
    </row>
    <row r="26" spans="2:4" ht="72" customHeight="1">
      <c r="B26" s="27">
        <v>22</v>
      </c>
      <c r="C26" s="28" t="s">
        <v>566</v>
      </c>
      <c r="D26" s="29" t="s">
        <v>781</v>
      </c>
    </row>
    <row r="27" spans="2:4" ht="66" customHeight="1">
      <c r="B27" s="27">
        <v>23</v>
      </c>
      <c r="C27" s="28" t="s">
        <v>568</v>
      </c>
      <c r="D27" s="29" t="s">
        <v>782</v>
      </c>
    </row>
    <row r="28" spans="2:4" ht="56.25" customHeight="1">
      <c r="B28" s="27">
        <v>24</v>
      </c>
      <c r="C28" s="28" t="s">
        <v>570</v>
      </c>
      <c r="D28" s="29" t="s">
        <v>783</v>
      </c>
    </row>
    <row r="29" spans="2:4" ht="174.75" customHeight="1">
      <c r="B29" s="27">
        <v>25</v>
      </c>
      <c r="C29" s="28" t="s">
        <v>571</v>
      </c>
      <c r="D29" s="29" t="s">
        <v>784</v>
      </c>
    </row>
    <row r="30" spans="2:4" ht="19.5" customHeight="1">
      <c r="B30" s="27">
        <v>26</v>
      </c>
      <c r="C30" s="28" t="s">
        <v>573</v>
      </c>
      <c r="D30" s="29" t="s">
        <v>785</v>
      </c>
    </row>
    <row r="31" spans="2:4" ht="30.75" customHeight="1">
      <c r="B31" s="27">
        <v>27</v>
      </c>
      <c r="C31" s="28" t="s">
        <v>575</v>
      </c>
      <c r="D31" s="29" t="s">
        <v>786</v>
      </c>
    </row>
    <row r="32" spans="2:4" ht="21" customHeight="1">
      <c r="B32" s="27">
        <v>28</v>
      </c>
      <c r="C32" s="28" t="s">
        <v>577</v>
      </c>
      <c r="D32" s="29" t="s">
        <v>787</v>
      </c>
    </row>
    <row r="33" spans="2:4" ht="51.75" customHeight="1">
      <c r="B33" s="27">
        <v>29</v>
      </c>
      <c r="C33" s="28" t="s">
        <v>579</v>
      </c>
      <c r="D33" s="29" t="s">
        <v>788</v>
      </c>
    </row>
    <row r="34" spans="2:4">
      <c r="B34" s="27">
        <v>30</v>
      </c>
      <c r="C34" s="28" t="s">
        <v>581</v>
      </c>
      <c r="D34" s="29" t="s">
        <v>789</v>
      </c>
    </row>
    <row r="35" spans="2:4" ht="34.5" customHeight="1">
      <c r="B35" s="27">
        <v>31</v>
      </c>
      <c r="C35" s="28" t="s">
        <v>582</v>
      </c>
      <c r="D35" s="29" t="s">
        <v>790</v>
      </c>
    </row>
    <row r="36" spans="2:4">
      <c r="B36" s="27">
        <v>32</v>
      </c>
      <c r="C36" s="28" t="s">
        <v>584</v>
      </c>
      <c r="D36" s="29" t="s">
        <v>791</v>
      </c>
    </row>
    <row r="37" spans="2:4">
      <c r="B37" s="27">
        <v>33</v>
      </c>
      <c r="C37" s="28" t="s">
        <v>586</v>
      </c>
      <c r="D37" s="29" t="s">
        <v>792</v>
      </c>
    </row>
    <row r="38" spans="2:4">
      <c r="B38" s="27">
        <v>34</v>
      </c>
      <c r="C38" s="28" t="s">
        <v>588</v>
      </c>
      <c r="D38" s="29" t="s">
        <v>793</v>
      </c>
    </row>
    <row r="39" spans="2:4">
      <c r="B39" s="27">
        <v>35</v>
      </c>
      <c r="C39" s="28" t="s">
        <v>590</v>
      </c>
      <c r="D39" s="29" t="s">
        <v>794</v>
      </c>
    </row>
    <row r="40" spans="2:4">
      <c r="B40" s="27">
        <v>36</v>
      </c>
      <c r="C40" s="28" t="s">
        <v>591</v>
      </c>
      <c r="D40" s="29" t="s">
        <v>795</v>
      </c>
    </row>
    <row r="41" spans="2:4">
      <c r="B41" s="27">
        <v>37</v>
      </c>
      <c r="C41" s="28" t="s">
        <v>593</v>
      </c>
      <c r="D41" s="29" t="s">
        <v>620</v>
      </c>
    </row>
    <row r="42" spans="2:4" ht="51" customHeight="1">
      <c r="B42" s="27">
        <v>38</v>
      </c>
      <c r="C42" s="28" t="s">
        <v>595</v>
      </c>
      <c r="D42" s="29" t="s">
        <v>796</v>
      </c>
    </row>
    <row r="43" spans="2:4">
      <c r="B43" s="27">
        <v>39</v>
      </c>
      <c r="C43" s="28" t="s">
        <v>597</v>
      </c>
      <c r="D43" s="29" t="s">
        <v>797</v>
      </c>
    </row>
    <row r="44" spans="2:4">
      <c r="B44" s="27">
        <v>40</v>
      </c>
      <c r="C44" s="28" t="s">
        <v>599</v>
      </c>
      <c r="D44" s="29" t="s">
        <v>798</v>
      </c>
    </row>
    <row r="45" spans="2:4" ht="48" customHeight="1">
      <c r="B45" s="27">
        <v>41</v>
      </c>
      <c r="C45" s="28" t="s">
        <v>601</v>
      </c>
      <c r="D45" s="29" t="s">
        <v>799</v>
      </c>
    </row>
    <row r="46" spans="2:4" ht="23.25" customHeight="1">
      <c r="B46" s="27">
        <v>42</v>
      </c>
      <c r="C46" s="28" t="s">
        <v>602</v>
      </c>
      <c r="D46" s="29" t="s">
        <v>800</v>
      </c>
    </row>
    <row r="47" spans="2:4" ht="35.25" customHeight="1">
      <c r="B47" s="27">
        <v>43</v>
      </c>
      <c r="C47" s="28" t="s">
        <v>604</v>
      </c>
      <c r="D47" s="29" t="s">
        <v>801</v>
      </c>
    </row>
    <row r="48" spans="2:4" ht="35.25" customHeight="1">
      <c r="B48" s="27">
        <v>44</v>
      </c>
      <c r="C48" s="28" t="s">
        <v>606</v>
      </c>
      <c r="D48" s="29" t="s">
        <v>802</v>
      </c>
    </row>
    <row r="49" spans="2:4" ht="54" customHeight="1">
      <c r="B49" s="27">
        <v>45</v>
      </c>
      <c r="C49" s="28" t="s">
        <v>607</v>
      </c>
      <c r="D49" s="29" t="s">
        <v>803</v>
      </c>
    </row>
    <row r="50" spans="2:4">
      <c r="B50" s="27">
        <v>46</v>
      </c>
      <c r="C50" s="28" t="s">
        <v>609</v>
      </c>
      <c r="D50" s="29" t="s">
        <v>804</v>
      </c>
    </row>
    <row r="51" spans="2:4" ht="27">
      <c r="B51" s="27">
        <v>47</v>
      </c>
      <c r="C51" s="28" t="s">
        <v>611</v>
      </c>
      <c r="D51" s="29" t="s">
        <v>805</v>
      </c>
    </row>
    <row r="52" spans="2:4" ht="42" customHeight="1">
      <c r="B52" s="27">
        <v>48</v>
      </c>
      <c r="C52" s="28" t="s">
        <v>613</v>
      </c>
      <c r="D52" s="29" t="s">
        <v>806</v>
      </c>
    </row>
    <row r="53" spans="2:4" ht="27.75" customHeight="1">
      <c r="B53" s="27">
        <v>49</v>
      </c>
      <c r="C53" s="28" t="s">
        <v>615</v>
      </c>
      <c r="D53" s="29" t="s">
        <v>807</v>
      </c>
    </row>
    <row r="54" spans="2:4" ht="38.25" customHeight="1">
      <c r="B54" s="27">
        <v>50</v>
      </c>
      <c r="C54" s="28" t="s">
        <v>617</v>
      </c>
      <c r="D54" s="29" t="s">
        <v>808</v>
      </c>
    </row>
    <row r="55" spans="2:4">
      <c r="B55" s="27">
        <v>51</v>
      </c>
      <c r="C55" s="28" t="s">
        <v>619</v>
      </c>
      <c r="D55" s="29" t="s">
        <v>620</v>
      </c>
    </row>
    <row r="56" spans="2:4">
      <c r="B56" s="27">
        <v>52</v>
      </c>
      <c r="C56" s="28" t="s">
        <v>621</v>
      </c>
      <c r="D56" s="29" t="s">
        <v>809</v>
      </c>
    </row>
  </sheetData>
  <phoneticPr fontId="4"/>
  <pageMargins left="0.7" right="0.7" top="0.39583333333333331" bottom="0.75" header="0.3" footer="0.3"/>
  <pageSetup paperSize="9" scale="91"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view="pageBreakPreview" zoomScale="60" zoomScaleNormal="100" workbookViewId="0"/>
  </sheetViews>
  <sheetFormatPr defaultRowHeight="13.5"/>
  <cols>
    <col min="1" max="1" width="2.25" customWidth="1"/>
    <col min="2" max="2" width="5.5" bestFit="1" customWidth="1"/>
    <col min="3" max="3" width="22.875" bestFit="1" customWidth="1"/>
    <col min="4" max="4" width="63.25" customWidth="1"/>
    <col min="5" max="5" width="3.375" customWidth="1"/>
  </cols>
  <sheetData>
    <row r="2" spans="2:4">
      <c r="B2" t="s">
        <v>625</v>
      </c>
    </row>
    <row r="3" spans="2:4" ht="24" customHeight="1">
      <c r="B3" t="s">
        <v>827</v>
      </c>
      <c r="C3" t="s">
        <v>829</v>
      </c>
    </row>
    <row r="4" spans="2:4">
      <c r="B4" s="24" t="s">
        <v>521</v>
      </c>
      <c r="C4" s="25" t="s">
        <v>522</v>
      </c>
      <c r="D4" s="26" t="s">
        <v>623</v>
      </c>
    </row>
    <row r="5" spans="2:4">
      <c r="B5" s="27">
        <v>1</v>
      </c>
      <c r="C5" s="28" t="s">
        <v>524</v>
      </c>
      <c r="D5" s="29" t="s">
        <v>620</v>
      </c>
    </row>
    <row r="6" spans="2:4">
      <c r="B6" s="27">
        <v>2</v>
      </c>
      <c r="C6" s="28" t="s">
        <v>526</v>
      </c>
      <c r="D6" s="29" t="s">
        <v>620</v>
      </c>
    </row>
    <row r="7" spans="2:4">
      <c r="B7" s="27">
        <v>3</v>
      </c>
      <c r="C7" s="28" t="s">
        <v>528</v>
      </c>
      <c r="D7" s="29" t="s">
        <v>817</v>
      </c>
    </row>
    <row r="8" spans="2:4">
      <c r="B8" s="27">
        <v>4</v>
      </c>
      <c r="C8" s="28" t="s">
        <v>530</v>
      </c>
      <c r="D8" s="29" t="s">
        <v>620</v>
      </c>
    </row>
    <row r="9" spans="2:4">
      <c r="B9" s="27">
        <v>5</v>
      </c>
      <c r="C9" s="28" t="s">
        <v>532</v>
      </c>
      <c r="D9" s="29" t="s">
        <v>620</v>
      </c>
    </row>
    <row r="10" spans="2:4">
      <c r="B10" s="27">
        <v>6</v>
      </c>
      <c r="C10" s="28" t="s">
        <v>534</v>
      </c>
      <c r="D10" s="29" t="s">
        <v>818</v>
      </c>
    </row>
    <row r="11" spans="2:4">
      <c r="B11" s="27">
        <v>7</v>
      </c>
      <c r="C11" s="28" t="s">
        <v>536</v>
      </c>
      <c r="D11" s="29" t="s">
        <v>620</v>
      </c>
    </row>
    <row r="12" spans="2:4">
      <c r="B12" s="27">
        <v>8</v>
      </c>
      <c r="C12" s="28" t="s">
        <v>538</v>
      </c>
      <c r="D12" s="29" t="s">
        <v>620</v>
      </c>
    </row>
    <row r="13" spans="2:4">
      <c r="B13" s="27">
        <v>9</v>
      </c>
      <c r="C13" s="28" t="s">
        <v>540</v>
      </c>
      <c r="D13" s="29" t="s">
        <v>819</v>
      </c>
    </row>
    <row r="14" spans="2:4">
      <c r="B14" s="27">
        <v>10</v>
      </c>
      <c r="C14" s="28" t="s">
        <v>542</v>
      </c>
      <c r="D14" s="29" t="s">
        <v>620</v>
      </c>
    </row>
    <row r="15" spans="2:4">
      <c r="B15" s="27">
        <v>11</v>
      </c>
      <c r="C15" s="28" t="s">
        <v>544</v>
      </c>
      <c r="D15" s="29" t="s">
        <v>620</v>
      </c>
    </row>
    <row r="16" spans="2:4">
      <c r="B16" s="27">
        <v>12</v>
      </c>
      <c r="C16" s="28" t="s">
        <v>546</v>
      </c>
      <c r="D16" s="29" t="s">
        <v>620</v>
      </c>
    </row>
    <row r="17" spans="2:4">
      <c r="B17" s="27">
        <v>13</v>
      </c>
      <c r="C17" s="28" t="s">
        <v>548</v>
      </c>
      <c r="D17" s="29" t="s">
        <v>620</v>
      </c>
    </row>
    <row r="18" spans="2:4">
      <c r="B18" s="27">
        <v>14</v>
      </c>
      <c r="C18" s="28" t="s">
        <v>550</v>
      </c>
      <c r="D18" s="29" t="s">
        <v>620</v>
      </c>
    </row>
    <row r="19" spans="2:4">
      <c r="B19" s="27">
        <v>15</v>
      </c>
      <c r="C19" s="28" t="s">
        <v>552</v>
      </c>
      <c r="D19" s="29" t="s">
        <v>820</v>
      </c>
    </row>
    <row r="20" spans="2:4">
      <c r="B20" s="27">
        <v>16</v>
      </c>
      <c r="C20" s="28" t="s">
        <v>554</v>
      </c>
      <c r="D20" s="29" t="s">
        <v>620</v>
      </c>
    </row>
    <row r="21" spans="2:4">
      <c r="B21" s="27">
        <v>17</v>
      </c>
      <c r="C21" s="28" t="s">
        <v>556</v>
      </c>
      <c r="D21" s="29" t="s">
        <v>620</v>
      </c>
    </row>
    <row r="22" spans="2:4">
      <c r="B22" s="27">
        <v>18</v>
      </c>
      <c r="C22" s="28" t="s">
        <v>558</v>
      </c>
      <c r="D22" s="29" t="s">
        <v>620</v>
      </c>
    </row>
    <row r="23" spans="2:4">
      <c r="B23" s="27">
        <v>19</v>
      </c>
      <c r="C23" s="28" t="s">
        <v>560</v>
      </c>
      <c r="D23" s="29" t="s">
        <v>620</v>
      </c>
    </row>
    <row r="24" spans="2:4">
      <c r="B24" s="27">
        <v>20</v>
      </c>
      <c r="C24" s="28" t="s">
        <v>562</v>
      </c>
      <c r="D24" s="29" t="s">
        <v>821</v>
      </c>
    </row>
    <row r="25" spans="2:4">
      <c r="B25" s="27">
        <v>21</v>
      </c>
      <c r="C25" s="28" t="s">
        <v>564</v>
      </c>
      <c r="D25" s="29" t="s">
        <v>620</v>
      </c>
    </row>
    <row r="26" spans="2:4">
      <c r="B26" s="27">
        <v>22</v>
      </c>
      <c r="C26" s="28" t="s">
        <v>566</v>
      </c>
      <c r="D26" s="29" t="s">
        <v>620</v>
      </c>
    </row>
    <row r="27" spans="2:4">
      <c r="B27" s="27">
        <v>23</v>
      </c>
      <c r="C27" s="28" t="s">
        <v>568</v>
      </c>
      <c r="D27" s="29" t="s">
        <v>620</v>
      </c>
    </row>
    <row r="28" spans="2:4">
      <c r="B28" s="27">
        <v>24</v>
      </c>
      <c r="C28" s="28" t="s">
        <v>570</v>
      </c>
      <c r="D28" s="29" t="s">
        <v>620</v>
      </c>
    </row>
    <row r="29" spans="2:4">
      <c r="B29" s="27">
        <v>25</v>
      </c>
      <c r="C29" s="28" t="s">
        <v>571</v>
      </c>
      <c r="D29" s="29" t="s">
        <v>144</v>
      </c>
    </row>
    <row r="30" spans="2:4">
      <c r="B30" s="27">
        <v>26</v>
      </c>
      <c r="C30" s="28" t="s">
        <v>573</v>
      </c>
      <c r="D30" s="29" t="s">
        <v>822</v>
      </c>
    </row>
    <row r="31" spans="2:4">
      <c r="B31" s="27">
        <v>27</v>
      </c>
      <c r="C31" s="28" t="s">
        <v>575</v>
      </c>
      <c r="D31" s="29" t="s">
        <v>823</v>
      </c>
    </row>
    <row r="32" spans="2:4">
      <c r="B32" s="27">
        <v>28</v>
      </c>
      <c r="C32" s="28" t="s">
        <v>577</v>
      </c>
      <c r="D32" s="29" t="s">
        <v>620</v>
      </c>
    </row>
    <row r="33" spans="2:4">
      <c r="B33" s="27">
        <v>29</v>
      </c>
      <c r="C33" s="28" t="s">
        <v>579</v>
      </c>
      <c r="D33" s="29" t="s">
        <v>620</v>
      </c>
    </row>
    <row r="34" spans="2:4">
      <c r="B34" s="27">
        <v>30</v>
      </c>
      <c r="C34" s="28" t="s">
        <v>581</v>
      </c>
      <c r="D34" s="29" t="s">
        <v>620</v>
      </c>
    </row>
    <row r="35" spans="2:4">
      <c r="B35" s="27">
        <v>31</v>
      </c>
      <c r="C35" s="28" t="s">
        <v>582</v>
      </c>
      <c r="D35" s="29" t="s">
        <v>620</v>
      </c>
    </row>
    <row r="36" spans="2:4">
      <c r="B36" s="27">
        <v>32</v>
      </c>
      <c r="C36" s="28" t="s">
        <v>584</v>
      </c>
      <c r="D36" s="29" t="s">
        <v>620</v>
      </c>
    </row>
    <row r="37" spans="2:4">
      <c r="B37" s="27">
        <v>33</v>
      </c>
      <c r="C37" s="28" t="s">
        <v>586</v>
      </c>
      <c r="D37" s="29" t="s">
        <v>620</v>
      </c>
    </row>
    <row r="38" spans="2:4">
      <c r="B38" s="27">
        <v>34</v>
      </c>
      <c r="C38" s="28" t="s">
        <v>588</v>
      </c>
      <c r="D38" s="29" t="s">
        <v>620</v>
      </c>
    </row>
    <row r="39" spans="2:4">
      <c r="B39" s="27">
        <v>35</v>
      </c>
      <c r="C39" s="28" t="s">
        <v>590</v>
      </c>
      <c r="D39" s="29" t="s">
        <v>620</v>
      </c>
    </row>
    <row r="40" spans="2:4">
      <c r="B40" s="27">
        <v>36</v>
      </c>
      <c r="C40" s="28" t="s">
        <v>591</v>
      </c>
      <c r="D40" s="29" t="s">
        <v>620</v>
      </c>
    </row>
    <row r="41" spans="2:4">
      <c r="B41" s="27">
        <v>37</v>
      </c>
      <c r="C41" s="28" t="s">
        <v>593</v>
      </c>
      <c r="D41" s="29" t="s">
        <v>620</v>
      </c>
    </row>
    <row r="42" spans="2:4">
      <c r="B42" s="27">
        <v>38</v>
      </c>
      <c r="C42" s="28" t="s">
        <v>595</v>
      </c>
      <c r="D42" s="29" t="s">
        <v>620</v>
      </c>
    </row>
    <row r="43" spans="2:4">
      <c r="B43" s="27">
        <v>39</v>
      </c>
      <c r="C43" s="28" t="s">
        <v>597</v>
      </c>
      <c r="D43" s="29" t="s">
        <v>824</v>
      </c>
    </row>
    <row r="44" spans="2:4">
      <c r="B44" s="27">
        <v>40</v>
      </c>
      <c r="C44" s="28" t="s">
        <v>599</v>
      </c>
      <c r="D44" s="29" t="s">
        <v>620</v>
      </c>
    </row>
    <row r="45" spans="2:4">
      <c r="B45" s="27">
        <v>41</v>
      </c>
      <c r="C45" s="28" t="s">
        <v>601</v>
      </c>
      <c r="D45" s="29" t="s">
        <v>620</v>
      </c>
    </row>
    <row r="46" spans="2:4">
      <c r="B46" s="27">
        <v>42</v>
      </c>
      <c r="C46" s="28" t="s">
        <v>602</v>
      </c>
      <c r="D46" s="29" t="s">
        <v>620</v>
      </c>
    </row>
    <row r="47" spans="2:4">
      <c r="B47" s="27">
        <v>43</v>
      </c>
      <c r="C47" s="28" t="s">
        <v>604</v>
      </c>
      <c r="D47" s="29" t="s">
        <v>620</v>
      </c>
    </row>
    <row r="48" spans="2:4">
      <c r="B48" s="27">
        <v>44</v>
      </c>
      <c r="C48" s="28" t="s">
        <v>606</v>
      </c>
      <c r="D48" s="29" t="s">
        <v>200</v>
      </c>
    </row>
    <row r="49" spans="2:4">
      <c r="B49" s="27">
        <v>45</v>
      </c>
      <c r="C49" s="28" t="s">
        <v>607</v>
      </c>
      <c r="D49" s="29" t="s">
        <v>825</v>
      </c>
    </row>
    <row r="50" spans="2:4">
      <c r="B50" s="27">
        <v>46</v>
      </c>
      <c r="C50" s="28" t="s">
        <v>609</v>
      </c>
      <c r="D50" s="29" t="s">
        <v>620</v>
      </c>
    </row>
    <row r="51" spans="2:4">
      <c r="B51" s="27">
        <v>47</v>
      </c>
      <c r="C51" s="28" t="s">
        <v>611</v>
      </c>
      <c r="D51" s="29" t="s">
        <v>620</v>
      </c>
    </row>
    <row r="52" spans="2:4">
      <c r="B52" s="27">
        <v>48</v>
      </c>
      <c r="C52" s="28" t="s">
        <v>613</v>
      </c>
      <c r="D52" s="29" t="s">
        <v>620</v>
      </c>
    </row>
    <row r="53" spans="2:4">
      <c r="B53" s="27">
        <v>49</v>
      </c>
      <c r="C53" s="28" t="s">
        <v>615</v>
      </c>
      <c r="D53" s="29" t="s">
        <v>620</v>
      </c>
    </row>
    <row r="54" spans="2:4">
      <c r="B54" s="27">
        <v>50</v>
      </c>
      <c r="C54" s="28" t="s">
        <v>617</v>
      </c>
      <c r="D54" s="29" t="s">
        <v>620</v>
      </c>
    </row>
    <row r="55" spans="2:4">
      <c r="B55" s="27">
        <v>51</v>
      </c>
      <c r="C55" s="28" t="s">
        <v>619</v>
      </c>
      <c r="D55" s="29" t="s">
        <v>620</v>
      </c>
    </row>
    <row r="56" spans="2:4">
      <c r="B56" s="27">
        <v>52</v>
      </c>
      <c r="C56" s="28" t="s">
        <v>621</v>
      </c>
      <c r="D56" s="29" t="s">
        <v>826</v>
      </c>
    </row>
  </sheetData>
  <phoneticPr fontId="4"/>
  <pageMargins left="0.7" right="0.7" top="0.39583333333333331" bottom="0.75" header="0.3" footer="0.3"/>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index</vt:lpstr>
      <vt:lpstr>単純集計</vt:lpstr>
      <vt:lpstr>図表</vt:lpstr>
      <vt:lpstr>Q18</vt:lpstr>
      <vt:lpstr>Q20</vt:lpstr>
      <vt:lpstr>Q22</vt:lpstr>
      <vt:lpstr>Q26</vt:lpstr>
      <vt:lpstr>Q39</vt:lpstr>
      <vt:lpstr>Q51</vt:lpstr>
      <vt:lpstr>Q53</vt:lpstr>
      <vt:lpstr>Q61-64</vt:lpstr>
      <vt:lpstr>Q67</vt:lpstr>
      <vt:lpstr>Q68</vt:lpstr>
      <vt:lpstr>Q73</vt:lpstr>
      <vt:lpstr>Q76</vt:lpstr>
      <vt:lpstr>Q81</vt:lpstr>
      <vt:lpstr>Q83</vt:lpstr>
      <vt:lpstr>Q90 </vt:lpstr>
      <vt:lpstr>Q97 </vt:lpstr>
      <vt:lpstr>Q98</vt:lpstr>
      <vt:lpstr>Q100</vt:lpstr>
      <vt:lpstr>Q104</vt:lpstr>
      <vt:lpstr>Q106</vt:lpstr>
      <vt:lpstr>Q110</vt:lpstr>
      <vt:lpstr>Q111</vt:lpstr>
      <vt:lpstr>Q112</vt:lpstr>
      <vt:lpstr>Q115</vt:lpstr>
      <vt:lpstr>Q117</vt:lpstr>
      <vt:lpstr>Q119</vt:lpstr>
      <vt:lpstr>Q121</vt:lpstr>
      <vt:lpstr>Q123</vt:lpstr>
      <vt:lpstr>Q129</vt:lpstr>
      <vt:lpstr>Q132</vt:lpstr>
      <vt:lpstr>Q134</vt:lpstr>
      <vt:lpstr>Q135</vt:lpstr>
      <vt:lpstr>Q137</vt:lpstr>
      <vt:lpstr>Q138</vt:lpstr>
      <vt:lpstr>Q139</vt:lpstr>
      <vt:lpstr>Q140</vt:lpstr>
      <vt:lpstr>Q147</vt:lpstr>
      <vt:lpstr>Q148</vt:lpstr>
      <vt:lpstr>Q152</vt:lpstr>
      <vt:lpstr>Q153</vt:lpstr>
      <vt:lpstr>Q155</vt:lpstr>
      <vt:lpstr>Q158</vt:lpstr>
      <vt:lpstr>Q159</vt:lpstr>
      <vt:lpstr>Q161</vt:lpstr>
      <vt:lpstr>Q162</vt:lpstr>
      <vt:lpstr>Q163</vt:lpstr>
      <vt:lpstr>Q164</vt:lpstr>
      <vt:lpstr>Q165</vt:lpstr>
      <vt:lpstr>Q166</vt:lpstr>
      <vt:lpstr>Q167</vt:lpstr>
      <vt:lpstr>'Q100'!Print_Area</vt:lpstr>
      <vt:lpstr>'Q104'!Print_Area</vt:lpstr>
      <vt:lpstr>'Q106'!Print_Area</vt:lpstr>
      <vt:lpstr>'Q110'!Print_Area</vt:lpstr>
      <vt:lpstr>'Q111'!Print_Area</vt:lpstr>
      <vt:lpstr>'Q112'!Print_Area</vt:lpstr>
      <vt:lpstr>'Q115'!Print_Area</vt:lpstr>
      <vt:lpstr>'Q117'!Print_Area</vt:lpstr>
      <vt:lpstr>'Q119'!Print_Area</vt:lpstr>
      <vt:lpstr>'Q121'!Print_Area</vt:lpstr>
      <vt:lpstr>'Q123'!Print_Area</vt:lpstr>
      <vt:lpstr>'Q129'!Print_Area</vt:lpstr>
      <vt:lpstr>'Q132'!Print_Area</vt:lpstr>
      <vt:lpstr>'Q134'!Print_Area</vt:lpstr>
      <vt:lpstr>'Q135'!Print_Area</vt:lpstr>
      <vt:lpstr>'Q137'!Print_Area</vt:lpstr>
      <vt:lpstr>'Q138'!Print_Area</vt:lpstr>
      <vt:lpstr>'Q139'!Print_Area</vt:lpstr>
      <vt:lpstr>'Q140'!Print_Area</vt:lpstr>
      <vt:lpstr>'Q147'!Print_Area</vt:lpstr>
      <vt:lpstr>'Q148'!Print_Area</vt:lpstr>
      <vt:lpstr>'Q152'!Print_Area</vt:lpstr>
      <vt:lpstr>'Q153'!Print_Area</vt:lpstr>
      <vt:lpstr>'Q155'!Print_Area</vt:lpstr>
      <vt:lpstr>'Q158'!Print_Area</vt:lpstr>
      <vt:lpstr>'Q159'!Print_Area</vt:lpstr>
      <vt:lpstr>'Q161'!Print_Area</vt:lpstr>
      <vt:lpstr>'Q162'!Print_Area</vt:lpstr>
      <vt:lpstr>'Q163'!Print_Area</vt:lpstr>
      <vt:lpstr>'Q164'!Print_Area</vt:lpstr>
      <vt:lpstr>'Q165'!Print_Area</vt:lpstr>
      <vt:lpstr>'Q166'!Print_Area</vt:lpstr>
      <vt:lpstr>'Q167'!Print_Area</vt:lpstr>
      <vt:lpstr>'Q18'!Print_Area</vt:lpstr>
      <vt:lpstr>'Q20'!Print_Area</vt:lpstr>
      <vt:lpstr>'Q22'!Print_Area</vt:lpstr>
      <vt:lpstr>'Q26'!Print_Area</vt:lpstr>
      <vt:lpstr>'Q39'!Print_Area</vt:lpstr>
      <vt:lpstr>'Q51'!Print_Area</vt:lpstr>
      <vt:lpstr>'Q53'!Print_Area</vt:lpstr>
      <vt:lpstr>'Q61-64'!Print_Area</vt:lpstr>
      <vt:lpstr>'Q67'!Print_Area</vt:lpstr>
      <vt:lpstr>'Q68'!Print_Area</vt:lpstr>
      <vt:lpstr>'Q73'!Print_Area</vt:lpstr>
      <vt:lpstr>'Q76'!Print_Area</vt:lpstr>
      <vt:lpstr>'Q81'!Print_Area</vt:lpstr>
      <vt:lpstr>'Q83'!Print_Area</vt:lpstr>
      <vt:lpstr>'Q90 '!Print_Area</vt:lpstr>
      <vt:lpstr>'Q97 '!Print_Area</vt:lpstr>
      <vt:lpstr>'Q98'!Print_Area</vt:lpstr>
      <vt:lpstr>単純集計!Print_Area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 Yuichi</dc:creator>
  <cp:lastModifiedBy>yuichiHP2</cp:lastModifiedBy>
  <cp:lastPrinted>2015-11-25T12:18:05Z</cp:lastPrinted>
  <dcterms:created xsi:type="dcterms:W3CDTF">2015-10-19T05:21:11Z</dcterms:created>
  <dcterms:modified xsi:type="dcterms:W3CDTF">2016-04-01T05:02:18Z</dcterms:modified>
</cp:coreProperties>
</file>