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YuichiLenovo\Dropbox\00maniken\02進行中の案件\2_ジオパークネットワーク\2017年度調査\180629再納品\"/>
    </mc:Choice>
  </mc:AlternateContent>
  <xr:revisionPtr revIDLastSave="0" documentId="13_ncr:1_{0AE8B443-00AC-45EF-B868-0C57E40C97D0}" xr6:coauthVersionLast="33" xr6:coauthVersionMax="33" xr10:uidLastSave="{00000000-0000-0000-0000-000000000000}"/>
  <bookViews>
    <workbookView xWindow="3564" yWindow="12" windowWidth="17616" windowHeight="6360" tabRatio="743" activeTab="2" xr2:uid="{00000000-000D-0000-FFFF-FFFF00000000}"/>
  </bookViews>
  <sheets>
    <sheet name="index" sheetId="11" r:id="rId1"/>
    <sheet name="GT表" sheetId="12" r:id="rId2"/>
    <sheet name="GTグラフ" sheetId="13" r:id="rId3"/>
    <sheet name="q2t13" sheetId="15" r:id="rId4"/>
    <sheet name="q3t13" sheetId="16" r:id="rId5"/>
    <sheet name="q4t13" sheetId="17" r:id="rId6"/>
    <sheet name="q5t13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  <definedName name="_xlnm.Print_Area" localSheetId="1">GT表!$A$1:$Q$113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<sst xmlns="http://schemas.openxmlformats.org/spreadsheetml/2006/main" count="480" uniqueCount="251">
  <si>
    <t>n</t>
  </si>
  <si>
    <t>(%)</t>
  </si>
  <si>
    <t>総数</t>
  </si>
  <si>
    <t>男性</t>
  </si>
  <si>
    <t>その他</t>
  </si>
  <si>
    <t>女性</t>
  </si>
  <si>
    <t>性別</t>
  </si>
  <si>
    <t>年齢</t>
  </si>
  <si>
    <t>15歳未満</t>
  </si>
  <si>
    <t>15歳～19歳</t>
  </si>
  <si>
    <t>20歳～29歳</t>
  </si>
  <si>
    <t>30歳～39歳</t>
  </si>
  <si>
    <t>40歳～49歳</t>
  </si>
  <si>
    <t>50歳～59歳</t>
  </si>
  <si>
    <t>60歳以上</t>
  </si>
  <si>
    <t>職業</t>
  </si>
  <si>
    <t>公務員</t>
  </si>
  <si>
    <t>経営者・役員</t>
  </si>
  <si>
    <t>会社員(事務系)</t>
  </si>
  <si>
    <t>会社員(技術系)</t>
  </si>
  <si>
    <t>会社員(その他)</t>
  </si>
  <si>
    <t>自営業</t>
  </si>
  <si>
    <t>自由業</t>
  </si>
  <si>
    <t>パート・アルバイト</t>
  </si>
  <si>
    <t>学生</t>
  </si>
  <si>
    <t>■調査名</t>
  </si>
  <si>
    <t>■調査方法</t>
  </si>
  <si>
    <t>インターネットリサーチ</t>
  </si>
  <si>
    <t>■有効サンプル数</t>
  </si>
  <si>
    <t>質問番号</t>
  </si>
  <si>
    <t>質問内容</t>
  </si>
  <si>
    <t>Q2</t>
  </si>
  <si>
    <t>Q3</t>
  </si>
  <si>
    <t>Q4</t>
  </si>
  <si>
    <t>Q5</t>
  </si>
  <si>
    <t>■実施期間</t>
  </si>
  <si>
    <t>1111</t>
  </si>
  <si>
    <t>■項目</t>
  </si>
  <si>
    <t>シート名</t>
  </si>
  <si>
    <t>SEX</t>
  </si>
  <si>
    <t>GT表</t>
  </si>
  <si>
    <t>AGE</t>
  </si>
  <si>
    <t>年齢(歳)</t>
  </si>
  <si>
    <t>GEN</t>
  </si>
  <si>
    <t>PRE</t>
  </si>
  <si>
    <t>都道府県</t>
  </si>
  <si>
    <t>ARE</t>
  </si>
  <si>
    <t>地域</t>
  </si>
  <si>
    <t>JOB</t>
  </si>
  <si>
    <t>MAR</t>
  </si>
  <si>
    <t>未既婚</t>
  </si>
  <si>
    <t>CHI</t>
  </si>
  <si>
    <t>子供の有無</t>
  </si>
  <si>
    <t>Q1</t>
  </si>
  <si>
    <t>あなたが行ったことのある「ジオパーク」の中で、最も満足した地域、２番目に満足した地域、３番目に満足した地域をそれぞれ選んでください。</t>
  </si>
  <si>
    <t>問１で選んだ「行ったことのある『ジオパーク』の中で最も満足した地域（第１位）」について、あなたが満足した理由は何ですか。満足した理由に近いと思うものを【すべて】お選びください。</t>
  </si>
  <si>
    <t>問１で選んだ「行ったことのある『ジオパーク』の中で２番目に満足した地域（第２位）」について、あなたが満足した理由は何ですか。満足した理由に近いと思うものを【すべて】お選びください。</t>
  </si>
  <si>
    <t>問１で選んだ「行ったことのある『ジオパーク』の中で３番目に満足した地域（第３位）」について、あなたはどのような点に満足を感じましたか。あなたの思いに近いと思うものを【すべて】お選びください。</t>
  </si>
  <si>
    <t>あなたが訪問したことのある「ジオパーク」すべてを鑑みて、あなたはどのような点に改善点や不満を感じましたか。あなたの思いに近いと思う理由を【すべて】お選びください。</t>
  </si>
  <si>
    <t>$SEXGEN10</t>
  </si>
  <si>
    <t>性・年代別10</t>
  </si>
  <si>
    <t>SEX 性別</t>
  </si>
  <si>
    <t>GEN 年齢</t>
  </si>
  <si>
    <t>PRE 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</si>
  <si>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</si>
  <si>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</si>
  <si>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</si>
  <si>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</si>
  <si>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</si>
  <si>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</si>
  <si>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</si>
  <si>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</si>
  <si>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</si>
  <si>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</si>
  <si>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</si>
  <si>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</si>
  <si>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</si>
  <si>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</si>
  <si>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</si>
  <si>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</si>
  <si>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</si>
  <si>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</si>
  <si>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</si>
  <si>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</si>
  <si>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</si>
  <si>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</si>
  <si>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</si>
  <si>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</si>
  <si>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</si>
  <si>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</si>
  <si>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</si>
  <si>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</si>
  <si>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</si>
  <si>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</si>
  <si>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</si>
  <si>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</si>
  <si>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</si>
  <si>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</si>
  <si>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</si>
  <si>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</si>
  <si>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</si>
  <si>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</si>
  <si>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</si>
  <si>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</si>
  <si>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</si>
  <si>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</si>
  <si>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</si>
  <si>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</si>
  <si>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</si>
  <si>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</si>
  <si>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</si>
  <si>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ARE 地域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</si>
  <si>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</si>
  <si>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</si>
  <si>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</si>
  <si>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</si>
  <si>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</si>
  <si>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</si>
  <si>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</si>
  <si>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JOB 職業</t>
  </si>
  <si>
    <t>専業主婦(主夫)</t>
  </si>
  <si>
    <t>MAR 未既婚</t>
  </si>
  <si>
    <t>未婚</t>
  </si>
  <si>
    <t>既婚</t>
  </si>
  <si>
    <t>CHI 子供の有無</t>
  </si>
  <si>
    <t>子供有り</t>
  </si>
  <si>
    <t>子供無し</t>
  </si>
  <si>
    <t>白滝（北海道）</t>
  </si>
  <si>
    <t>三笠（北海道）</t>
  </si>
  <si>
    <t>とかち鹿追（北海道）</t>
  </si>
  <si>
    <t>洞爺湖有珠山（北海道）</t>
  </si>
  <si>
    <t>アポイ岳（北海道）</t>
  </si>
  <si>
    <t>八峰白神（秋田県）</t>
  </si>
  <si>
    <t>男鹿半島・大潟（秋田県）</t>
  </si>
  <si>
    <t>三陸（青森県、岩手県、宮城県）</t>
  </si>
  <si>
    <t>ゆざわ（秋田県）</t>
  </si>
  <si>
    <t>栗駒山麓（宮城県）</t>
  </si>
  <si>
    <t>佐渡（新潟県）</t>
  </si>
  <si>
    <t>磐梯山（福島県）</t>
  </si>
  <si>
    <t>苗場山麓（新潟県、長野県）</t>
  </si>
  <si>
    <t>下仁田（群馬県）</t>
  </si>
  <si>
    <t>銚子（千葉県）</t>
  </si>
  <si>
    <t>秩父（埼玉県）</t>
  </si>
  <si>
    <t>南アルプス（長野県）</t>
  </si>
  <si>
    <t>箱根（神奈川県）</t>
  </si>
  <si>
    <t>伊豆半島（静岡県）</t>
  </si>
  <si>
    <t>伊豆大島（東京都）</t>
  </si>
  <si>
    <t>糸魚川（新潟県）</t>
  </si>
  <si>
    <t>立山黒部（富山県）</t>
  </si>
  <si>
    <t>白山手取川（石川県）</t>
  </si>
  <si>
    <t>恐竜渓谷ふくい勝山（福井県）</t>
  </si>
  <si>
    <t>南紀熊野（和歌山県、奈良県）</t>
  </si>
  <si>
    <t>室戸（高知県）</t>
  </si>
  <si>
    <t>四国西予（愛媛県）</t>
  </si>
  <si>
    <t>山陰海岸（京都府、兵庫県、鳥取県）</t>
  </si>
  <si>
    <t>隠岐（島根県）</t>
  </si>
  <si>
    <t>島根半島・宍道湖中海（島根県）</t>
  </si>
  <si>
    <t>Mine秋吉台（山口県）</t>
  </si>
  <si>
    <t>おおいた姫島（大分県）</t>
  </si>
  <si>
    <t>おおいた豊後大野（大分県）</t>
  </si>
  <si>
    <t>阿蘇（熊本県）</t>
  </si>
  <si>
    <t>島原半島（長崎県）</t>
  </si>
  <si>
    <t>天草（熊本県）</t>
  </si>
  <si>
    <t>霧島（鹿児島県、宮崎県）</t>
  </si>
  <si>
    <t>三島村・鬼界カルデラ（鹿児島県）</t>
  </si>
  <si>
    <t>該当なし</t>
  </si>
  <si>
    <t>最も満足した地域</t>
  </si>
  <si>
    <t>２番目に満足した地域</t>
  </si>
  <si>
    <t>３番目に満足した地域</t>
  </si>
  <si>
    <t>費用・料金以上のサービス内容だった</t>
  </si>
  <si>
    <t>ガイドやツアーがよかった</t>
  </si>
  <si>
    <t>案内表示、看板、観光案内の内容がわかりやすかった</t>
  </si>
  <si>
    <t>既存の食や温泉、観光サービスがよかった</t>
  </si>
  <si>
    <t>人と大地のつながりを感じられたた</t>
  </si>
  <si>
    <t>地域の人との交友・交流ができた</t>
  </si>
  <si>
    <t>これまでと違う新たな気づきがあった</t>
  </si>
  <si>
    <t>テレビ番組「ブラタモリ」のような謎解き体験ができた</t>
  </si>
  <si>
    <t>絶景を見ることができた</t>
  </si>
  <si>
    <t>防災や減災に役立てることができた</t>
  </si>
  <si>
    <t>上記以外の理由</t>
  </si>
  <si>
    <t>とくにない</t>
  </si>
  <si>
    <t>費用・料金がサービスに見合わなかった</t>
  </si>
  <si>
    <t>ガイドやツアーがよくなかった</t>
  </si>
  <si>
    <t>案内表示、看板、観光案内の内容がわかりにくかった</t>
  </si>
  <si>
    <t>食や温泉、観光サービスがよくなかった</t>
  </si>
  <si>
    <t>人と大地のつながりを感じられなかった</t>
  </si>
  <si>
    <t>地域の人との交友・交流ができなかった</t>
  </si>
  <si>
    <t>これまでと違う新たな気づきがなかった</t>
  </si>
  <si>
    <t>テレビ番組「ブラタモリ」のような体験ができなかった</t>
  </si>
  <si>
    <t>絶景が見られなかった</t>
  </si>
  <si>
    <t>防災や減災に役立てられなかった</t>
  </si>
  <si>
    <t>不満はとくにない</t>
  </si>
  <si>
    <t>$SEXGEN10 性・年代別10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</si>
  <si>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</si>
  <si>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</si>
  <si>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</si>
  <si>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</si>
  <si>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</si>
  <si>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</si>
  <si>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</si>
  <si>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</si>
  <si>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</si>
  <si>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</si>
  <si>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</si>
  <si>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</si>
  <si>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回答</t>
  </si>
  <si>
    <t>q2t13　問１で選んだ「行ったことのある『ジオパーク』の中で最も満足した地域（第１位）」について、あなたが満足した理由は何ですか。満足した理由に近いと思うものを【すべて】お選びください。　回答数：9</t>
  </si>
  <si>
    <t>水が綺麗だった</t>
  </si>
  <si>
    <t>東京から近い</t>
  </si>
  <si>
    <t>ゆったりした気持ちになった</t>
  </si>
  <si>
    <t>星が見えた</t>
  </si>
  <si>
    <t>家族との思い出</t>
  </si>
  <si>
    <t>瑞風で立ち寄ったり、車窓からの風景、たくさんの人暖かいお出迎えです。</t>
  </si>
  <si>
    <t>気軽に行ける</t>
  </si>
  <si>
    <t>糸魚川構造線の断層が展示されてたので</t>
  </si>
  <si>
    <t>県内で行きやすい</t>
  </si>
  <si>
    <t>q3t13　問１で選んだ「行ったことのある『ジオパーク』の中で２番目に満足した地域（第２位）」について、あなたが満足した理由は何ですか。満足した理由に近いと思うものを【すべて】お選びください。　回答数：4</t>
  </si>
  <si>
    <t>わ</t>
  </si>
  <si>
    <t>両親の故郷</t>
  </si>
  <si>
    <t>q4t13　問１で選んだ「行ったことのある『ジオパーク』の中で３番目に満足した地域（第３位）」について、あなたはどのような点に満足を感じましたか。あなたの思いに近いと思うものを【すべて】お選びください。　回答数：4</t>
  </si>
  <si>
    <t>お隣の県で親しみを感じた。</t>
  </si>
  <si>
    <t>歴史を感じた</t>
  </si>
  <si>
    <t>q5t13　あなたが訪問したことのある「ジオパーク」すべてを鑑みて、あなたはどのような点に改善点や不満を感じましたか。あなたの思いに近いと思う理由を【すべて】お選びください。　回答数：9</t>
  </si>
  <si>
    <t>駐車場の確保</t>
  </si>
  <si>
    <t>行ったことがない</t>
  </si>
  <si>
    <t>混雑を行政面から改善してもらいたい。</t>
  </si>
  <si>
    <t>人が多い</t>
  </si>
  <si>
    <t>行った事が無い</t>
  </si>
  <si>
    <t>車の運転をしないので、移動手段の選択肢が限られること</t>
  </si>
  <si>
    <t>ジオパークとしての売り出し方が不足または未熟な感じがした。</t>
  </si>
  <si>
    <t>展示が地味</t>
  </si>
  <si>
    <t>行っていない</t>
  </si>
  <si>
    <t>JGN満足・不満足調査　全体集計表</t>
    <rPh sb="3" eb="5">
      <t>マンゾク</t>
    </rPh>
    <rPh sb="6" eb="9">
      <t>フマンゾク</t>
    </rPh>
    <rPh sb="9" eb="11">
      <t>チョウサ</t>
    </rPh>
    <phoneticPr fontId="2"/>
  </si>
  <si>
    <t>JGN満足・不満足調査</t>
    <phoneticPr fontId="2"/>
  </si>
  <si>
    <t>2018年01月24日～25日</t>
    <rPh sb="14" eb="15">
      <t>ニチ</t>
    </rPh>
    <phoneticPr fontId="2"/>
  </si>
  <si>
    <t>JGN満足・不満足調査　ＧＴ集計</t>
    <phoneticPr fontId="2"/>
  </si>
  <si>
    <t>RID</t>
    <phoneticPr fontId="2"/>
  </si>
  <si>
    <t>Q1 あなたが行ったことのある「」の中で、最も満足した地域、２番目に満足した地域、３番目に満足した地域をそれぞれ選んでください。</t>
  </si>
  <si>
    <t>下北（青森県）</t>
  </si>
  <si>
    <t>鳥海山・飛島（山形県、秋田県）</t>
  </si>
  <si>
    <t>筑波山地域（茨城県）　</t>
  </si>
  <si>
    <t>浅間山北麓（群馬県）</t>
  </si>
  <si>
    <t>Q2 問１で選んだ「行ったことのある『』の中で最も満足した地域（第１位）」について、あなたが満足した理由は何ですか。満足した理由に近いと思うものを【すべて】お選びください。</t>
  </si>
  <si>
    <t>として来訪者に対するサービス・対応がよかった</t>
  </si>
  <si>
    <t>を満喫できた</t>
  </si>
  <si>
    <t>Q3 問１で選んだ「行ったことのある『』の中で２番目に満足した地域（第２位）」について、あなたが満足した理由は何ですか。満足した理由に近いと思うものを【すべて】お選びください。</t>
  </si>
  <si>
    <t>Q4 問１で選んだ「行ったことのある『』の中で３番目に満足した地域（第３位）」について、あなたはどのような点に満足を感じましたか。あなたの思いに近いと思うものを【すべて】お選びください。</t>
  </si>
  <si>
    <t>Q5 あなたが訪問したことのある「」すべてを鑑みて、あなたはどのような点に改善点や不満を感じましたか。あなたの思いに近いと思う理由を【すべて】お選びください。</t>
  </si>
  <si>
    <t>として来訪者に対するサービス・対応がよくなかった</t>
  </si>
  <si>
    <t>どうなのかわからなかった</t>
  </si>
  <si>
    <t>桜島・錦江湾（鹿児島県）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</si>
</sst>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4" fillId="0" borderId="0" xfId="0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wrapText="1"/>
    </xf>
    <xf numFmtId="0" fontId="6" fillId="2" borderId="4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8" xfId="1" applyFont="1" applyFill="1" applyBorder="1" applyAlignment="1" applyProtection="1">
      <alignment horizontal="center" wrapText="1"/>
    </xf>
    <xf numFmtId="0" fontId="0" fillId="3" borderId="3" xfId="0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4" borderId="11" xfId="0" applyNumberFormat="1" applyFont="1" applyFill="1" applyBorder="1" applyAlignment="1">
      <alignment wrapText="1"/>
    </xf>
    <xf numFmtId="0" fontId="7" fillId="0" borderId="0" xfId="0" applyFont="1" applyBorder="1"/>
    <xf numFmtId="0" fontId="3" fillId="0" borderId="0" xfId="0" applyFont="1"/>
    <xf numFmtId="0" fontId="3" fillId="0" borderId="11" xfId="0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/>
    <xf numFmtId="0" fontId="0" fillId="3" borderId="3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SEX 性別（n=1111）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GT表!$D$5:$E$5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GT表!$D$7:$E$7</c:f>
              <c:numCache>
                <c:formatCode>0.0%</c:formatCode>
                <c:ptCount val="2"/>
                <c:pt idx="0">
                  <c:v>0.503</c:v>
                </c:pt>
                <c:pt idx="1">
                  <c:v>0.49700000000000005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F-4358-90A4-8371670B56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Q3 問１で選んだ「行ったことのある『ジオパーク』の中で２番目に満足した地域（第２位）」について、あなたが満足した理由は何ですか。満足した理由に近いと思うものを【すべて】お選びください。（n=938）</a:t>
            </a:r>
          </a:p>
        </c:rich>
      </c:tx>
      <c:layout>
        <c:manualLayout>
          <c:xMode val="edge"/>
          <c:yMode val="edge"/>
          <c:x val="3.16139767054908E-2"/>
          <c:y val="3.2941176470588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1414351255680002"/>
          <c:y val="0.218823529411765"/>
          <c:w val="0.42762097969934498"/>
          <c:h val="0.748235294117647"/>
        </c:manualLayout>
      </c:layout>
      <c:barChart>
        <c:barDir val="bar"/>
        <c:grouping val="clustered"/>
        <c:varyColors val="0"/>
        <c:ser>
          <c:idx val="0"/>
          <c:order val="0"/>
          <c:invertIfNegative val="1"/>
          <c:cat>
            <c:strRef>
              <c:f>GT表!$D$96:$Q$96</c:f>
              <c:strCache>
                <c:ptCount val="14"/>
                <c:pt idx="0">
                  <c:v>として来訪者に対するサービス・対応がよかった</c:v>
                </c:pt>
                <c:pt idx="1">
                  <c:v>費用・料金以上のサービス内容だった</c:v>
                </c:pt>
                <c:pt idx="2">
                  <c:v>ガイドやツアーがよかった</c:v>
                </c:pt>
                <c:pt idx="3">
                  <c:v>案内表示、看板、観光案内の内容がわかりやすかった</c:v>
                </c:pt>
                <c:pt idx="4">
                  <c:v>既存の食や温泉、観光サービスがよかった</c:v>
                </c:pt>
                <c:pt idx="5">
                  <c:v>人と大地のつながりを感じられたた</c:v>
                </c:pt>
                <c:pt idx="6">
                  <c:v>地域の人との交友・交流ができた</c:v>
                </c:pt>
                <c:pt idx="7">
                  <c:v>これまでと違う新たな気づきがあった</c:v>
                </c:pt>
                <c:pt idx="8">
                  <c:v>を満喫できた</c:v>
                </c:pt>
                <c:pt idx="9">
                  <c:v>テレビ番組「ブラタモリ」のような謎解き体験ができた</c:v>
                </c:pt>
                <c:pt idx="10">
                  <c:v>絶景を見ることができた</c:v>
                </c:pt>
                <c:pt idx="11">
                  <c:v>防災や減災に役立てることができた</c:v>
                </c:pt>
                <c:pt idx="12">
                  <c:v>上記以外の理由</c:v>
                </c:pt>
                <c:pt idx="13">
                  <c:v>とくにない</c:v>
                </c:pt>
              </c:strCache>
            </c:strRef>
          </c:cat>
          <c:val>
            <c:numRef>
              <c:f>GT表!$D$98:$Q$98</c:f>
              <c:numCache>
                <c:formatCode>0.0%</c:formatCode>
                <c:ptCount val="14"/>
                <c:pt idx="0">
                  <c:v>7.6999999999999999E-2</c:v>
                </c:pt>
                <c:pt idx="1">
                  <c:v>0.10199999999999999</c:v>
                </c:pt>
                <c:pt idx="2">
                  <c:v>6.7000000000000004E-2</c:v>
                </c:pt>
                <c:pt idx="3">
                  <c:v>0.13300000000000001</c:v>
                </c:pt>
                <c:pt idx="4">
                  <c:v>0.311</c:v>
                </c:pt>
                <c:pt idx="5">
                  <c:v>0.23100000000000001</c:v>
                </c:pt>
                <c:pt idx="6">
                  <c:v>8.4000000000000005E-2</c:v>
                </c:pt>
                <c:pt idx="7">
                  <c:v>0.16699999999999998</c:v>
                </c:pt>
                <c:pt idx="8">
                  <c:v>0.17699999999999999</c:v>
                </c:pt>
                <c:pt idx="9">
                  <c:v>4.8000000000000001E-2</c:v>
                </c:pt>
                <c:pt idx="10">
                  <c:v>0.51400000000000001</c:v>
                </c:pt>
                <c:pt idx="11">
                  <c:v>3.9E-2</c:v>
                </c:pt>
                <c:pt idx="12">
                  <c:v>4.0000000000000001E-3</c:v>
                </c:pt>
                <c:pt idx="13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B-4D57-901F-08231950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53664"/>
        <c:axId val="48755456"/>
      </c:barChart>
      <c:catAx>
        <c:axId val="48753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5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55456"/>
        <c:scaling>
          <c:orientation val="minMax"/>
          <c:max val="1"/>
          <c:min val="0"/>
        </c:scaling>
        <c:delete val="0"/>
        <c:axPos val="t"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536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Q4 問１で選んだ「行ったことのある『ジオパーク』の中で３番目に満足した地域（第３位）」について、あなたはどのような点に満足を感じましたか。あなたの思いに近いと思うものを【すべて】お選びください。（n=854）</a:t>
            </a:r>
          </a:p>
        </c:rich>
      </c:tx>
      <c:layout>
        <c:manualLayout>
          <c:xMode val="edge"/>
          <c:yMode val="edge"/>
          <c:x val="3.16139767054908E-2"/>
          <c:y val="3.2941176470588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1414351255680002"/>
          <c:y val="0.218823529411765"/>
          <c:w val="0.42762097969934498"/>
          <c:h val="0.748235294117647"/>
        </c:manualLayout>
      </c:layout>
      <c:barChart>
        <c:barDir val="bar"/>
        <c:grouping val="clustered"/>
        <c:varyColors val="0"/>
        <c:ser>
          <c:idx val="0"/>
          <c:order val="0"/>
          <c:invertIfNegative val="1"/>
          <c:cat>
            <c:strRef>
              <c:f>GT表!$D$101:$Q$101</c:f>
              <c:strCache>
                <c:ptCount val="14"/>
                <c:pt idx="0">
                  <c:v>として来訪者に対するサービス・対応がよかった</c:v>
                </c:pt>
                <c:pt idx="1">
                  <c:v>費用・料金以上のサービス内容だった</c:v>
                </c:pt>
                <c:pt idx="2">
                  <c:v>ガイドやツアーがよかった</c:v>
                </c:pt>
                <c:pt idx="3">
                  <c:v>案内表示、看板、観光案内の内容がわかりやすかった</c:v>
                </c:pt>
                <c:pt idx="4">
                  <c:v>既存の食や温泉、観光サービスがよかった</c:v>
                </c:pt>
                <c:pt idx="5">
                  <c:v>人と大地のつながりを感じられたた</c:v>
                </c:pt>
                <c:pt idx="6">
                  <c:v>地域の人との交友・交流ができた</c:v>
                </c:pt>
                <c:pt idx="7">
                  <c:v>これまでと違う新たな気づきがあった</c:v>
                </c:pt>
                <c:pt idx="8">
                  <c:v>を満喫できた</c:v>
                </c:pt>
                <c:pt idx="9">
                  <c:v>テレビ番組「ブラタモリ」のような謎解き体験ができた</c:v>
                </c:pt>
                <c:pt idx="10">
                  <c:v>絶景を見ることができた</c:v>
                </c:pt>
                <c:pt idx="11">
                  <c:v>防災や減災に役立てることができた</c:v>
                </c:pt>
                <c:pt idx="12">
                  <c:v>上記以外の理由</c:v>
                </c:pt>
                <c:pt idx="13">
                  <c:v>とくにない</c:v>
                </c:pt>
              </c:strCache>
            </c:strRef>
          </c:cat>
          <c:val>
            <c:numRef>
              <c:f>GT表!$D$103:$Q$103</c:f>
              <c:numCache>
                <c:formatCode>0.0%</c:formatCode>
                <c:ptCount val="14"/>
                <c:pt idx="0">
                  <c:v>6.2E-2</c:v>
                </c:pt>
                <c:pt idx="1">
                  <c:v>0.105</c:v>
                </c:pt>
                <c:pt idx="2">
                  <c:v>0.06</c:v>
                </c:pt>
                <c:pt idx="3">
                  <c:v>0.129</c:v>
                </c:pt>
                <c:pt idx="4">
                  <c:v>0.30299999999999999</c:v>
                </c:pt>
                <c:pt idx="5">
                  <c:v>0.23899999999999999</c:v>
                </c:pt>
                <c:pt idx="6">
                  <c:v>0.105</c:v>
                </c:pt>
                <c:pt idx="7">
                  <c:v>0.187</c:v>
                </c:pt>
                <c:pt idx="8">
                  <c:v>0.191</c:v>
                </c:pt>
                <c:pt idx="9">
                  <c:v>4.9000000000000002E-2</c:v>
                </c:pt>
                <c:pt idx="10">
                  <c:v>0.47100000000000003</c:v>
                </c:pt>
                <c:pt idx="11">
                  <c:v>4.7E-2</c:v>
                </c:pt>
                <c:pt idx="12">
                  <c:v>1.1000000000000001E-2</c:v>
                </c:pt>
                <c:pt idx="13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D-45FA-9DE7-FA9F6913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8816"/>
        <c:axId val="48900352"/>
      </c:barChart>
      <c:catAx>
        <c:axId val="488988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90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0352"/>
        <c:scaling>
          <c:orientation val="minMax"/>
          <c:max val="1"/>
          <c:min val="0"/>
        </c:scaling>
        <c:delete val="0"/>
        <c:axPos val="t"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8988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Q5 あなたが訪問したことのある「ジオパーク」すべてを鑑みて、あなたはどのような点に改善点や不満を感じましたか。あなたの思いに近いと思う理由を【すべて】お選びください。（n=1111）</a:t>
            </a:r>
          </a:p>
        </c:rich>
      </c:tx>
      <c:layout>
        <c:manualLayout>
          <c:xMode val="edge"/>
          <c:yMode val="edge"/>
          <c:x val="3.16139767054908E-2"/>
          <c:y val="3.2941176470588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1414351255680002"/>
          <c:y val="0.218823529411765"/>
          <c:w val="0.42762097969934498"/>
          <c:h val="0.748235294117647"/>
        </c:manualLayout>
      </c:layout>
      <c:barChart>
        <c:barDir val="bar"/>
        <c:grouping val="clustered"/>
        <c:varyColors val="0"/>
        <c:ser>
          <c:idx val="0"/>
          <c:order val="0"/>
          <c:invertIfNegative val="1"/>
          <c:cat>
            <c:strRef>
              <c:f>GT表!$D$106:$Q$106</c:f>
              <c:strCache>
                <c:ptCount val="14"/>
                <c:pt idx="0">
                  <c:v>として来訪者に対するサービス・対応がよくなかった</c:v>
                </c:pt>
                <c:pt idx="1">
                  <c:v>費用・料金がサービスに見合わなかった</c:v>
                </c:pt>
                <c:pt idx="2">
                  <c:v>ガイドやツアーがよくなかった</c:v>
                </c:pt>
                <c:pt idx="3">
                  <c:v>案内表示、看板、観光案内の内容がわかりにくかった</c:v>
                </c:pt>
                <c:pt idx="4">
                  <c:v>食や温泉、観光サービスがよくなかった</c:v>
                </c:pt>
                <c:pt idx="5">
                  <c:v>人と大地のつながりを感じられなかった</c:v>
                </c:pt>
                <c:pt idx="6">
                  <c:v>地域の人との交友・交流ができなかった</c:v>
                </c:pt>
                <c:pt idx="7">
                  <c:v>これまでと違う新たな気づきがなかった</c:v>
                </c:pt>
                <c:pt idx="8">
                  <c:v>どうなのかわからなかった</c:v>
                </c:pt>
                <c:pt idx="9">
                  <c:v>テレビ番組「ブラタモリ」のような体験ができなかった</c:v>
                </c:pt>
                <c:pt idx="10">
                  <c:v>絶景が見られなかった</c:v>
                </c:pt>
                <c:pt idx="11">
                  <c:v>防災や減災に役立てられなかった</c:v>
                </c:pt>
                <c:pt idx="12">
                  <c:v>上記以外の理由</c:v>
                </c:pt>
                <c:pt idx="13">
                  <c:v>不満はとくにない</c:v>
                </c:pt>
              </c:strCache>
            </c:strRef>
          </c:cat>
          <c:val>
            <c:numRef>
              <c:f>GT表!$D$108:$Q$108</c:f>
              <c:numCache>
                <c:formatCode>0.0%</c:formatCode>
                <c:ptCount val="14"/>
                <c:pt idx="0">
                  <c:v>5.2000000000000005E-2</c:v>
                </c:pt>
                <c:pt idx="1">
                  <c:v>0.08</c:v>
                </c:pt>
                <c:pt idx="2">
                  <c:v>0.03</c:v>
                </c:pt>
                <c:pt idx="3">
                  <c:v>9.6000000000000002E-2</c:v>
                </c:pt>
                <c:pt idx="4">
                  <c:v>5.7999999999999996E-2</c:v>
                </c:pt>
                <c:pt idx="5">
                  <c:v>0.05</c:v>
                </c:pt>
                <c:pt idx="6">
                  <c:v>7.9000000000000001E-2</c:v>
                </c:pt>
                <c:pt idx="7">
                  <c:v>0.08</c:v>
                </c:pt>
                <c:pt idx="8">
                  <c:v>0.20600000000000002</c:v>
                </c:pt>
                <c:pt idx="9">
                  <c:v>7.6999999999999999E-2</c:v>
                </c:pt>
                <c:pt idx="10">
                  <c:v>4.2999999999999997E-2</c:v>
                </c:pt>
                <c:pt idx="11">
                  <c:v>6.7000000000000004E-2</c:v>
                </c:pt>
                <c:pt idx="12">
                  <c:v>1.3999999999999999E-2</c:v>
                </c:pt>
                <c:pt idx="13">
                  <c:v>0.48299999999999998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DCF-877D-4A3C60AD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20832"/>
        <c:axId val="48922624"/>
      </c:barChart>
      <c:catAx>
        <c:axId val="489208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9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22624"/>
        <c:scaling>
          <c:orientation val="minMax"/>
          <c:max val="1"/>
          <c:min val="0"/>
        </c:scaling>
        <c:delete val="0"/>
        <c:axPos val="t"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9208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$SEXGEN10 性・年代別10（n=1111）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GT表!$D$111:$O$111</c:f>
              <c:strCache>
                <c:ptCount val="12"/>
                <c:pt idx="0">
                  <c:v>男性15～19歳</c:v>
                </c:pt>
                <c:pt idx="1">
                  <c:v>男性20～29歳</c:v>
                </c:pt>
                <c:pt idx="2">
                  <c:v>男性30～39歳</c:v>
                </c:pt>
                <c:pt idx="3">
                  <c:v>男性40～49歳</c:v>
                </c:pt>
                <c:pt idx="4">
                  <c:v>男性50～59歳</c:v>
                </c:pt>
                <c:pt idx="5">
                  <c:v>男性60歳以上</c:v>
                </c:pt>
                <c:pt idx="6">
                  <c:v>女性15～19歳</c:v>
                </c:pt>
                <c:pt idx="7">
                  <c:v>女性20～29歳</c:v>
                </c:pt>
                <c:pt idx="8">
                  <c:v>女性30～39歳</c:v>
                </c:pt>
                <c:pt idx="9">
                  <c:v>女性40～49歳</c:v>
                </c:pt>
                <c:pt idx="10">
                  <c:v>女性50～59歳</c:v>
                </c:pt>
                <c:pt idx="11">
                  <c:v>女性60歳以上</c:v>
                </c:pt>
              </c:strCache>
            </c:strRef>
          </c:cat>
          <c:val>
            <c:numRef>
              <c:f>GT表!$D$113:$O$113</c:f>
              <c:numCache>
                <c:formatCode>0.0%</c:formatCode>
                <c:ptCount val="12"/>
                <c:pt idx="0">
                  <c:v>2E-3</c:v>
                </c:pt>
                <c:pt idx="1">
                  <c:v>1.3999999999999999E-2</c:v>
                </c:pt>
                <c:pt idx="2">
                  <c:v>4.2000000000000003E-2</c:v>
                </c:pt>
                <c:pt idx="3">
                  <c:v>8.8000000000000009E-2</c:v>
                </c:pt>
                <c:pt idx="4">
                  <c:v>0.183</c:v>
                </c:pt>
                <c:pt idx="5">
                  <c:v>0.17499999999999999</c:v>
                </c:pt>
                <c:pt idx="6">
                  <c:v>5.0000000000000001E-3</c:v>
                </c:pt>
                <c:pt idx="7">
                  <c:v>6.2E-2</c:v>
                </c:pt>
                <c:pt idx="8">
                  <c:v>9.8000000000000004E-2</c:v>
                </c:pt>
                <c:pt idx="9">
                  <c:v>0.12</c:v>
                </c:pt>
                <c:pt idx="10">
                  <c:v>0.13200000000000001</c:v>
                </c:pt>
                <c:pt idx="1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D-41B2-9ED4-7235DB00DF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GEN 年齢（n=1111）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GT表!$D$10:$J$10</c:f>
              <c:strCache>
                <c:ptCount val="7"/>
                <c:pt idx="0">
                  <c:v>15歳未満</c:v>
                </c:pt>
                <c:pt idx="1">
                  <c:v>15歳～19歳</c:v>
                </c:pt>
                <c:pt idx="2">
                  <c:v>20歳～29歳</c:v>
                </c:pt>
                <c:pt idx="3">
                  <c:v>30歳～39歳</c:v>
                </c:pt>
                <c:pt idx="4">
                  <c:v>40歳～49歳</c:v>
                </c:pt>
                <c:pt idx="5">
                  <c:v>50歳～59歳</c:v>
                </c:pt>
                <c:pt idx="6">
                  <c:v>60歳以上</c:v>
                </c:pt>
              </c:strCache>
            </c:strRef>
          </c:cat>
          <c:val>
            <c:numRef>
              <c:f>GT表!$D$12:$J$12</c:f>
              <c:numCache>
                <c:formatCode>0.0%</c:formatCode>
                <c:ptCount val="7"/>
                <c:pt idx="0">
                  <c:v>0</c:v>
                </c:pt>
                <c:pt idx="1">
                  <c:v>6.0000000000000001E-3</c:v>
                </c:pt>
                <c:pt idx="2">
                  <c:v>7.5999999999999998E-2</c:v>
                </c:pt>
                <c:pt idx="3">
                  <c:v>0.14000000000000001</c:v>
                </c:pt>
                <c:pt idx="4">
                  <c:v>0.20800000000000002</c:v>
                </c:pt>
                <c:pt idx="5">
                  <c:v>0.315</c:v>
                </c:pt>
                <c:pt idx="6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3-4E6E-9235-5623DF5A08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PRE 都道府県（n=1111）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GT表!$D$15:$AX$15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GT表!$D$17:$AX$17</c:f>
              <c:numCache>
                <c:formatCode>0.0%</c:formatCode>
                <c:ptCount val="47"/>
                <c:pt idx="0">
                  <c:v>3.2000000000000001E-2</c:v>
                </c:pt>
                <c:pt idx="1">
                  <c:v>9.0000000000000011E-3</c:v>
                </c:pt>
                <c:pt idx="2">
                  <c:v>1.4999999999999999E-2</c:v>
                </c:pt>
                <c:pt idx="3">
                  <c:v>9.0000000000000011E-3</c:v>
                </c:pt>
                <c:pt idx="4">
                  <c:v>1.6E-2</c:v>
                </c:pt>
                <c:pt idx="5">
                  <c:v>1.2E-2</c:v>
                </c:pt>
                <c:pt idx="6">
                  <c:v>1.2E-2</c:v>
                </c:pt>
                <c:pt idx="7">
                  <c:v>1.7000000000000001E-2</c:v>
                </c:pt>
                <c:pt idx="8">
                  <c:v>1.1000000000000001E-2</c:v>
                </c:pt>
                <c:pt idx="9">
                  <c:v>1.3999999999999999E-2</c:v>
                </c:pt>
                <c:pt idx="10">
                  <c:v>4.4999999999999998E-2</c:v>
                </c:pt>
                <c:pt idx="11">
                  <c:v>5.9000000000000004E-2</c:v>
                </c:pt>
                <c:pt idx="12">
                  <c:v>0.124</c:v>
                </c:pt>
                <c:pt idx="13">
                  <c:v>7.9000000000000001E-2</c:v>
                </c:pt>
                <c:pt idx="14">
                  <c:v>1.1000000000000001E-2</c:v>
                </c:pt>
                <c:pt idx="15">
                  <c:v>5.0000000000000001E-3</c:v>
                </c:pt>
                <c:pt idx="16">
                  <c:v>1.9E-2</c:v>
                </c:pt>
                <c:pt idx="17">
                  <c:v>9.0000000000000011E-3</c:v>
                </c:pt>
                <c:pt idx="18">
                  <c:v>1.1000000000000001E-2</c:v>
                </c:pt>
                <c:pt idx="19">
                  <c:v>1.3999999999999999E-2</c:v>
                </c:pt>
                <c:pt idx="20">
                  <c:v>1.1000000000000001E-2</c:v>
                </c:pt>
                <c:pt idx="21">
                  <c:v>2.7999999999999997E-2</c:v>
                </c:pt>
                <c:pt idx="22">
                  <c:v>4.7E-2</c:v>
                </c:pt>
                <c:pt idx="23">
                  <c:v>1.3999999999999999E-2</c:v>
                </c:pt>
                <c:pt idx="24">
                  <c:v>0.01</c:v>
                </c:pt>
                <c:pt idx="25">
                  <c:v>2.4E-2</c:v>
                </c:pt>
                <c:pt idx="26">
                  <c:v>4.8000000000000001E-2</c:v>
                </c:pt>
                <c:pt idx="27">
                  <c:v>3.6000000000000004E-2</c:v>
                </c:pt>
                <c:pt idx="28">
                  <c:v>1.8000000000000002E-2</c:v>
                </c:pt>
                <c:pt idx="29">
                  <c:v>1.4999999999999999E-2</c:v>
                </c:pt>
                <c:pt idx="30">
                  <c:v>9.0000000000000011E-3</c:v>
                </c:pt>
                <c:pt idx="31">
                  <c:v>5.0000000000000001E-3</c:v>
                </c:pt>
                <c:pt idx="32">
                  <c:v>0.01</c:v>
                </c:pt>
                <c:pt idx="33">
                  <c:v>2.1000000000000001E-2</c:v>
                </c:pt>
                <c:pt idx="34">
                  <c:v>0.02</c:v>
                </c:pt>
                <c:pt idx="35">
                  <c:v>1.6E-2</c:v>
                </c:pt>
                <c:pt idx="36">
                  <c:v>8.0000000000000002E-3</c:v>
                </c:pt>
                <c:pt idx="37">
                  <c:v>1.3999999999999999E-2</c:v>
                </c:pt>
                <c:pt idx="38">
                  <c:v>1.3000000000000001E-2</c:v>
                </c:pt>
                <c:pt idx="39">
                  <c:v>3.2000000000000001E-2</c:v>
                </c:pt>
                <c:pt idx="40">
                  <c:v>5.0000000000000001E-3</c:v>
                </c:pt>
                <c:pt idx="41">
                  <c:v>1.6E-2</c:v>
                </c:pt>
                <c:pt idx="42">
                  <c:v>1.3999999999999999E-2</c:v>
                </c:pt>
                <c:pt idx="43">
                  <c:v>1.1000000000000001E-2</c:v>
                </c:pt>
                <c:pt idx="44">
                  <c:v>1.1000000000000001E-2</c:v>
                </c:pt>
                <c:pt idx="45">
                  <c:v>1.1000000000000001E-2</c:v>
                </c:pt>
                <c:pt idx="46">
                  <c:v>1.3999999999999999E-2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F-43AD-AB7C-F43072AAE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ARE 地域（n=1111）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GT表!$D$34:$K$34</c:f>
              <c:strCache>
                <c:ptCount val="8"/>
                <c:pt idx="0">
                  <c:v>北海道</c:v>
                </c:pt>
                <c:pt idx="1">
                  <c:v>東北地方</c:v>
                </c:pt>
                <c:pt idx="2">
                  <c:v>関東地方</c:v>
                </c:pt>
                <c:pt idx="3">
                  <c:v>中部地方</c:v>
                </c:pt>
                <c:pt idx="4">
                  <c:v>近畿地方</c:v>
                </c:pt>
                <c:pt idx="5">
                  <c:v>中国地方</c:v>
                </c:pt>
                <c:pt idx="6">
                  <c:v>四国地方</c:v>
                </c:pt>
                <c:pt idx="7">
                  <c:v>九州地方</c:v>
                </c:pt>
              </c:strCache>
            </c:strRef>
          </c:cat>
          <c:val>
            <c:numRef>
              <c:f>GT表!$D$36:$K$36</c:f>
              <c:numCache>
                <c:formatCode>0.0%</c:formatCode>
                <c:ptCount val="8"/>
                <c:pt idx="0">
                  <c:v>3.2000000000000001E-2</c:v>
                </c:pt>
                <c:pt idx="1">
                  <c:v>7.2999999999999995E-2</c:v>
                </c:pt>
                <c:pt idx="2">
                  <c:v>0.34899999999999998</c:v>
                </c:pt>
                <c:pt idx="3">
                  <c:v>0.154</c:v>
                </c:pt>
                <c:pt idx="4">
                  <c:v>0.16500000000000001</c:v>
                </c:pt>
                <c:pt idx="5">
                  <c:v>6.5000000000000002E-2</c:v>
                </c:pt>
                <c:pt idx="6">
                  <c:v>0.05</c:v>
                </c:pt>
                <c:pt idx="7">
                  <c:v>0.113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0-458B-98CE-90585DB3D2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JOB 職業（n=1111）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GT表!$D$39:$N$39</c:f>
              <c:strCache>
                <c:ptCount val="11"/>
                <c:pt idx="0">
                  <c:v>公務員</c:v>
                </c:pt>
                <c:pt idx="1">
                  <c:v>経営者・役員</c:v>
                </c:pt>
                <c:pt idx="2">
                  <c:v>会社員(事務系)</c:v>
                </c:pt>
                <c:pt idx="3">
                  <c:v>会社員(技術系)</c:v>
                </c:pt>
                <c:pt idx="4">
                  <c:v>会社員(その他)</c:v>
                </c:pt>
                <c:pt idx="5">
                  <c:v>自営業</c:v>
                </c:pt>
                <c:pt idx="6">
                  <c:v>自由業</c:v>
                </c:pt>
                <c:pt idx="7">
                  <c:v>専業主婦(主夫)</c:v>
                </c:pt>
                <c:pt idx="8">
                  <c:v>パート・アルバイト</c:v>
                </c:pt>
                <c:pt idx="9">
                  <c:v>学生</c:v>
                </c:pt>
                <c:pt idx="10">
                  <c:v>その他</c:v>
                </c:pt>
              </c:strCache>
            </c:strRef>
          </c:cat>
          <c:val>
            <c:numRef>
              <c:f>GT表!$D$41:$N$41</c:f>
              <c:numCache>
                <c:formatCode>0.0%</c:formatCode>
                <c:ptCount val="11"/>
                <c:pt idx="0">
                  <c:v>7.2999999999999995E-2</c:v>
                </c:pt>
                <c:pt idx="1">
                  <c:v>3.4000000000000002E-2</c:v>
                </c:pt>
                <c:pt idx="2">
                  <c:v>0.124</c:v>
                </c:pt>
                <c:pt idx="3">
                  <c:v>0.11199999999999999</c:v>
                </c:pt>
                <c:pt idx="4">
                  <c:v>0.126</c:v>
                </c:pt>
                <c:pt idx="5">
                  <c:v>6.8000000000000005E-2</c:v>
                </c:pt>
                <c:pt idx="6">
                  <c:v>2.5000000000000001E-2</c:v>
                </c:pt>
                <c:pt idx="7">
                  <c:v>0.17100000000000001</c:v>
                </c:pt>
                <c:pt idx="8">
                  <c:v>0.115</c:v>
                </c:pt>
                <c:pt idx="9">
                  <c:v>2.7000000000000003E-2</c:v>
                </c:pt>
                <c:pt idx="10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7-4A2A-9388-D60ABFFDD6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MAR 未既婚（n=1111）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GT表!$D$44:$E$44</c:f>
              <c:strCache>
                <c:ptCount val="2"/>
                <c:pt idx="0">
                  <c:v>未婚</c:v>
                </c:pt>
                <c:pt idx="1">
                  <c:v>既婚</c:v>
                </c:pt>
              </c:strCache>
            </c:strRef>
          </c:cat>
          <c:val>
            <c:numRef>
              <c:f>GT表!$D$46:$E$46</c:f>
              <c:numCache>
                <c:formatCode>0.0%</c:formatCode>
                <c:ptCount val="2"/>
                <c:pt idx="0">
                  <c:v>0.26500000000000001</c:v>
                </c:pt>
                <c:pt idx="1">
                  <c:v>0.73499999999999999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8-4A04-AF94-B2A9D79B23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CHI 子供の有無（n=1111）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GT表!$D$49:$E$49</c:f>
              <c:strCache>
                <c:ptCount val="2"/>
                <c:pt idx="0">
                  <c:v>子供有り</c:v>
                </c:pt>
                <c:pt idx="1">
                  <c:v>子供無し</c:v>
                </c:pt>
              </c:strCache>
            </c:strRef>
          </c:cat>
          <c:val>
            <c:numRef>
              <c:f>GT表!$D$51:$E$51</c:f>
              <c:numCache>
                <c:formatCode>0.0%</c:formatCode>
                <c:ptCount val="2"/>
                <c:pt idx="0">
                  <c:v>0.63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3-417E-A323-7395ECE5EE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Q1 あなたが行ったことのある「ジオパーク」の中で、最も満足した地域、２番目に満足した地域、３番目に満足した地域をそれぞれ選んでください。（n=1111）</a:t>
            </a:r>
          </a:p>
        </c:rich>
      </c:tx>
      <c:layout>
        <c:manualLayout>
          <c:xMode val="edge"/>
          <c:yMode val="edge"/>
          <c:x val="4.5961002785515299E-2"/>
          <c:y val="2.53807106598985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196358267716529"/>
          <c:y val="8.5648030555320373E-2"/>
          <c:w val="0.62344057578740164"/>
          <c:h val="0.491744618671951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GT表!$D$72</c:f>
              <c:strCache>
                <c:ptCount val="1"/>
                <c:pt idx="0">
                  <c:v>白滝（北海道）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GT表!$D$73:$D$75</c:f>
              <c:numCache>
                <c:formatCode>0.0%</c:formatCode>
                <c:ptCount val="3"/>
                <c:pt idx="0">
                  <c:v>2.3E-2</c:v>
                </c:pt>
                <c:pt idx="1">
                  <c:v>6.9999999999999993E-3</c:v>
                </c:pt>
                <c:pt idx="2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8-4914-ABC7-CA6C3884B3A6}"/>
            </c:ext>
          </c:extLst>
        </c:ser>
        <c:ser>
          <c:idx val="1"/>
          <c:order val="1"/>
          <c:tx>
            <c:strRef>
              <c:f>GT表!$E$72</c:f>
              <c:strCache>
                <c:ptCount val="1"/>
                <c:pt idx="0">
                  <c:v>三笠（北海道）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GT表!$E$73:$E$75</c:f>
              <c:numCache>
                <c:formatCode>0.0%</c:formatCode>
                <c:ptCount val="3"/>
                <c:pt idx="0">
                  <c:v>1.1000000000000001E-2</c:v>
                </c:pt>
                <c:pt idx="1">
                  <c:v>8.0000000000000002E-3</c:v>
                </c:pt>
                <c:pt idx="2">
                  <c:v>6.9999999999999993E-3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8-4914-ABC7-CA6C3884B3A6}"/>
            </c:ext>
          </c:extLst>
        </c:ser>
        <c:ser>
          <c:idx val="2"/>
          <c:order val="2"/>
          <c:tx>
            <c:strRef>
              <c:f>GT表!$F$72</c:f>
              <c:strCache>
                <c:ptCount val="1"/>
                <c:pt idx="0">
                  <c:v>とかち鹿追（北海道）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GT表!$F$73:$F$75</c:f>
              <c:numCache>
                <c:formatCode>0.0%</c:formatCode>
                <c:ptCount val="3"/>
                <c:pt idx="0">
                  <c:v>1.3000000000000001E-2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8-4914-ABC7-CA6C3884B3A6}"/>
            </c:ext>
          </c:extLst>
        </c:ser>
        <c:ser>
          <c:idx val="3"/>
          <c:order val="3"/>
          <c:tx>
            <c:strRef>
              <c:f>GT表!$G$72</c:f>
              <c:strCache>
                <c:ptCount val="1"/>
                <c:pt idx="0">
                  <c:v>洞爺湖有珠山（北海道）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GT表!$G$73:$G$75</c:f>
              <c:numCache>
                <c:formatCode>0.0%</c:formatCode>
                <c:ptCount val="3"/>
                <c:pt idx="0">
                  <c:v>7.6999999999999999E-2</c:v>
                </c:pt>
                <c:pt idx="1">
                  <c:v>0.04</c:v>
                </c:pt>
                <c:pt idx="2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8-4914-ABC7-CA6C3884B3A6}"/>
            </c:ext>
          </c:extLst>
        </c:ser>
        <c:ser>
          <c:idx val="4"/>
          <c:order val="4"/>
          <c:tx>
            <c:strRef>
              <c:f>GT表!$H$72</c:f>
              <c:strCache>
                <c:ptCount val="1"/>
                <c:pt idx="0">
                  <c:v>アポイ岳（北海道）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GT表!$H$73:$H$75</c:f>
              <c:numCache>
                <c:formatCode>0.0%</c:formatCode>
                <c:ptCount val="3"/>
                <c:pt idx="0">
                  <c:v>1.4999999999999999E-2</c:v>
                </c:pt>
                <c:pt idx="1">
                  <c:v>1.3999999999999999E-2</c:v>
                </c:pt>
                <c:pt idx="2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8-4914-ABC7-CA6C3884B3A6}"/>
            </c:ext>
          </c:extLst>
        </c:ser>
        <c:ser>
          <c:idx val="5"/>
          <c:order val="5"/>
          <c:tx>
            <c:strRef>
              <c:f>GT表!$I$72</c:f>
              <c:strCache>
                <c:ptCount val="1"/>
                <c:pt idx="0">
                  <c:v>下北（青森県）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GT表!$I$73:$I$75</c:f>
              <c:numCache>
                <c:formatCode>0.0%</c:formatCode>
                <c:ptCount val="3"/>
                <c:pt idx="0">
                  <c:v>9.0000000000000011E-3</c:v>
                </c:pt>
                <c:pt idx="1">
                  <c:v>2.1000000000000001E-2</c:v>
                </c:pt>
                <c:pt idx="2">
                  <c:v>1.3999999999999999E-2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8-4914-ABC7-CA6C3884B3A6}"/>
            </c:ext>
          </c:extLst>
        </c:ser>
        <c:ser>
          <c:idx val="6"/>
          <c:order val="6"/>
          <c:tx>
            <c:strRef>
              <c:f>GT表!$J$72</c:f>
              <c:strCache>
                <c:ptCount val="1"/>
                <c:pt idx="0">
                  <c:v>八峰白神（秋田県）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GT表!$J$73:$J$75</c:f>
              <c:numCache>
                <c:formatCode>0.0%</c:formatCode>
                <c:ptCount val="3"/>
                <c:pt idx="0">
                  <c:v>1.9E-2</c:v>
                </c:pt>
                <c:pt idx="1">
                  <c:v>2.2000000000000002E-2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8-4914-ABC7-CA6C3884B3A6}"/>
            </c:ext>
          </c:extLst>
        </c:ser>
        <c:ser>
          <c:idx val="7"/>
          <c:order val="7"/>
          <c:tx>
            <c:strRef>
              <c:f>GT表!$K$72</c:f>
              <c:strCache>
                <c:ptCount val="1"/>
                <c:pt idx="0">
                  <c:v>男鹿半島・大潟（秋田県）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GT表!$K$73:$K$75</c:f>
              <c:numCache>
                <c:formatCode>0.0%</c:formatCode>
                <c:ptCount val="3"/>
                <c:pt idx="0">
                  <c:v>1.3999999999999999E-2</c:v>
                </c:pt>
                <c:pt idx="1">
                  <c:v>3.2000000000000001E-2</c:v>
                </c:pt>
                <c:pt idx="2">
                  <c:v>2.7999999999999997E-2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68-4914-ABC7-CA6C3884B3A6}"/>
            </c:ext>
          </c:extLst>
        </c:ser>
        <c:ser>
          <c:idx val="8"/>
          <c:order val="8"/>
          <c:tx>
            <c:strRef>
              <c:f>GT表!$L$72</c:f>
              <c:strCache>
                <c:ptCount val="1"/>
                <c:pt idx="0">
                  <c:v>三陸（青森県、岩手県、宮城県）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GT表!$L$73:$L$75</c:f>
              <c:numCache>
                <c:formatCode>0.0%</c:formatCode>
                <c:ptCount val="3"/>
                <c:pt idx="0">
                  <c:v>4.0999999999999995E-2</c:v>
                </c:pt>
                <c:pt idx="1">
                  <c:v>2.6000000000000002E-2</c:v>
                </c:pt>
                <c:pt idx="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68-4914-ABC7-CA6C3884B3A6}"/>
            </c:ext>
          </c:extLst>
        </c:ser>
        <c:ser>
          <c:idx val="9"/>
          <c:order val="9"/>
          <c:tx>
            <c:strRef>
              <c:f>GT表!$M$72</c:f>
              <c:strCache>
                <c:ptCount val="1"/>
                <c:pt idx="0">
                  <c:v>鳥海山・飛島（山形県、秋田県）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GT表!$M$73:$M$75</c:f>
              <c:numCache>
                <c:formatCode>0.0%</c:formatCode>
                <c:ptCount val="3"/>
                <c:pt idx="0">
                  <c:v>1.1000000000000001E-2</c:v>
                </c:pt>
                <c:pt idx="1">
                  <c:v>1.2E-2</c:v>
                </c:pt>
                <c:pt idx="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68-4914-ABC7-CA6C3884B3A6}"/>
            </c:ext>
          </c:extLst>
        </c:ser>
        <c:ser>
          <c:idx val="10"/>
          <c:order val="10"/>
          <c:tx>
            <c:strRef>
              <c:f>GT表!$N$72</c:f>
              <c:strCache>
                <c:ptCount val="1"/>
                <c:pt idx="0">
                  <c:v>ゆざわ（秋田県）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GT表!$N$73:$N$75</c:f>
              <c:numCache>
                <c:formatCode>0.0%</c:formatCode>
                <c:ptCount val="3"/>
                <c:pt idx="0">
                  <c:v>2E-3</c:v>
                </c:pt>
                <c:pt idx="1">
                  <c:v>5.0000000000000001E-3</c:v>
                </c:pt>
                <c:pt idx="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68-4914-ABC7-CA6C3884B3A6}"/>
            </c:ext>
          </c:extLst>
        </c:ser>
        <c:ser>
          <c:idx val="11"/>
          <c:order val="11"/>
          <c:tx>
            <c:strRef>
              <c:f>GT表!$O$72</c:f>
              <c:strCache>
                <c:ptCount val="1"/>
                <c:pt idx="0">
                  <c:v>栗駒山麓（宮城県）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GT表!$O$73:$O$75</c:f>
              <c:numCache>
                <c:formatCode>0.0%</c:formatCode>
                <c:ptCount val="3"/>
                <c:pt idx="0">
                  <c:v>6.9999999999999993E-3</c:v>
                </c:pt>
                <c:pt idx="1">
                  <c:v>8.0000000000000002E-3</c:v>
                </c:pt>
                <c:pt idx="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68-4914-ABC7-CA6C3884B3A6}"/>
            </c:ext>
          </c:extLst>
        </c:ser>
        <c:ser>
          <c:idx val="12"/>
          <c:order val="12"/>
          <c:tx>
            <c:strRef>
              <c:f>GT表!$P$72</c:f>
              <c:strCache>
                <c:ptCount val="1"/>
                <c:pt idx="0">
                  <c:v>佐渡（新潟県）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GT表!$P$73:$P$75</c:f>
              <c:numCache>
                <c:formatCode>0.0%</c:formatCode>
                <c:ptCount val="3"/>
                <c:pt idx="0">
                  <c:v>2.3E-2</c:v>
                </c:pt>
                <c:pt idx="1">
                  <c:v>1.9E-2</c:v>
                </c:pt>
                <c:pt idx="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68-4914-ABC7-CA6C3884B3A6}"/>
            </c:ext>
          </c:extLst>
        </c:ser>
        <c:ser>
          <c:idx val="13"/>
          <c:order val="13"/>
          <c:tx>
            <c:strRef>
              <c:f>GT表!$Q$72</c:f>
              <c:strCache>
                <c:ptCount val="1"/>
                <c:pt idx="0">
                  <c:v>磐梯山（福島県）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GT表!$Q$73:$Q$75</c:f>
              <c:numCache>
                <c:formatCode>0.0%</c:formatCode>
                <c:ptCount val="3"/>
                <c:pt idx="0">
                  <c:v>2.1000000000000001E-2</c:v>
                </c:pt>
                <c:pt idx="1">
                  <c:v>2.8999999999999998E-2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68-4914-ABC7-CA6C3884B3A6}"/>
            </c:ext>
          </c:extLst>
        </c:ser>
        <c:ser>
          <c:idx val="14"/>
          <c:order val="14"/>
          <c:tx>
            <c:strRef>
              <c:f>GT表!$R$72</c:f>
              <c:strCache>
                <c:ptCount val="1"/>
                <c:pt idx="0">
                  <c:v>苗場山麓（新潟県、長野県）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GT表!$R$73:$R$75</c:f>
              <c:numCache>
                <c:formatCode>0.0%</c:formatCode>
                <c:ptCount val="3"/>
                <c:pt idx="0">
                  <c:v>8.0000000000000002E-3</c:v>
                </c:pt>
                <c:pt idx="1">
                  <c:v>6.0000000000000001E-3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68-4914-ABC7-CA6C3884B3A6}"/>
            </c:ext>
          </c:extLst>
        </c:ser>
        <c:ser>
          <c:idx val="15"/>
          <c:order val="15"/>
          <c:tx>
            <c:strRef>
              <c:f>GT表!$S$72</c:f>
              <c:strCache>
                <c:ptCount val="1"/>
                <c:pt idx="0">
                  <c:v>筑波山地域（茨城県）　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GT表!$S$73:$S$75</c:f>
              <c:numCache>
                <c:formatCode>0.0%</c:formatCode>
                <c:ptCount val="3"/>
                <c:pt idx="0">
                  <c:v>5.0000000000000001E-3</c:v>
                </c:pt>
                <c:pt idx="1">
                  <c:v>3.0000000000000001E-3</c:v>
                </c:pt>
                <c:pt idx="2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68-4914-ABC7-CA6C3884B3A6}"/>
            </c:ext>
          </c:extLst>
        </c:ser>
        <c:ser>
          <c:idx val="16"/>
          <c:order val="16"/>
          <c:tx>
            <c:strRef>
              <c:f>GT表!$T$72</c:f>
              <c:strCache>
                <c:ptCount val="1"/>
                <c:pt idx="0">
                  <c:v>浅間山北麓（群馬県）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GT表!$T$73:$T$75</c:f>
              <c:numCache>
                <c:formatCode>0.0%</c:formatCode>
                <c:ptCount val="3"/>
                <c:pt idx="0">
                  <c:v>3.0000000000000001E-3</c:v>
                </c:pt>
                <c:pt idx="1">
                  <c:v>5.0000000000000001E-3</c:v>
                </c:pt>
                <c:pt idx="2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68-4914-ABC7-CA6C3884B3A6}"/>
            </c:ext>
          </c:extLst>
        </c:ser>
        <c:ser>
          <c:idx val="17"/>
          <c:order val="17"/>
          <c:tx>
            <c:strRef>
              <c:f>GT表!$U$72</c:f>
              <c:strCache>
                <c:ptCount val="1"/>
                <c:pt idx="0">
                  <c:v>下仁田（群馬県）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GT表!$U$73:$U$75</c:f>
              <c:numCache>
                <c:formatCode>0.0%</c:formatCode>
                <c:ptCount val="3"/>
                <c:pt idx="0">
                  <c:v>3.0000000000000001E-3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768-4914-ABC7-CA6C3884B3A6}"/>
            </c:ext>
          </c:extLst>
        </c:ser>
        <c:ser>
          <c:idx val="18"/>
          <c:order val="18"/>
          <c:tx>
            <c:strRef>
              <c:f>GT表!$V$72</c:f>
              <c:strCache>
                <c:ptCount val="1"/>
                <c:pt idx="0">
                  <c:v>銚子（千葉県）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GT表!$V$73:$V$75</c:f>
              <c:numCache>
                <c:formatCode>0.0%</c:formatCode>
                <c:ptCount val="3"/>
                <c:pt idx="0">
                  <c:v>6.9999999999999993E-3</c:v>
                </c:pt>
                <c:pt idx="1">
                  <c:v>1.3000000000000001E-2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768-4914-ABC7-CA6C3884B3A6}"/>
            </c:ext>
          </c:extLst>
        </c:ser>
        <c:ser>
          <c:idx val="19"/>
          <c:order val="19"/>
          <c:tx>
            <c:strRef>
              <c:f>GT表!$W$72</c:f>
              <c:strCache>
                <c:ptCount val="1"/>
                <c:pt idx="0">
                  <c:v>秩父（埼玉県）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GT表!$W$73:$W$75</c:f>
              <c:numCache>
                <c:formatCode>0.0%</c:formatCode>
                <c:ptCount val="3"/>
                <c:pt idx="0">
                  <c:v>1.4999999999999999E-2</c:v>
                </c:pt>
                <c:pt idx="1">
                  <c:v>1.9E-2</c:v>
                </c:pt>
                <c:pt idx="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768-4914-ABC7-CA6C3884B3A6}"/>
            </c:ext>
          </c:extLst>
        </c:ser>
        <c:ser>
          <c:idx val="20"/>
          <c:order val="20"/>
          <c:tx>
            <c:strRef>
              <c:f>GT表!$X$72</c:f>
              <c:strCache>
                <c:ptCount val="1"/>
                <c:pt idx="0">
                  <c:v>南アルプス（長野県）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GT表!$X$73:$X$75</c:f>
              <c:numCache>
                <c:formatCode>0.0%</c:formatCode>
                <c:ptCount val="3"/>
                <c:pt idx="0">
                  <c:v>0.05</c:v>
                </c:pt>
                <c:pt idx="1">
                  <c:v>4.4999999999999998E-2</c:v>
                </c:pt>
                <c:pt idx="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68-4914-ABC7-CA6C3884B3A6}"/>
            </c:ext>
          </c:extLst>
        </c:ser>
        <c:ser>
          <c:idx val="21"/>
          <c:order val="21"/>
          <c:tx>
            <c:strRef>
              <c:f>GT表!$Y$72</c:f>
              <c:strCache>
                <c:ptCount val="1"/>
                <c:pt idx="0">
                  <c:v>箱根（神奈川県）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GT表!$Y$73:$Y$75</c:f>
              <c:numCache>
                <c:formatCode>0.0%</c:formatCode>
                <c:ptCount val="3"/>
                <c:pt idx="0">
                  <c:v>9.3000000000000013E-2</c:v>
                </c:pt>
                <c:pt idx="1">
                  <c:v>8.900000000000001E-2</c:v>
                </c:pt>
                <c:pt idx="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768-4914-ABC7-CA6C3884B3A6}"/>
            </c:ext>
          </c:extLst>
        </c:ser>
        <c:ser>
          <c:idx val="22"/>
          <c:order val="22"/>
          <c:tx>
            <c:strRef>
              <c:f>GT表!$Z$72</c:f>
              <c:strCache>
                <c:ptCount val="1"/>
                <c:pt idx="0">
                  <c:v>伊豆半島（静岡県）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GT表!$Z$73:$Z$75</c:f>
              <c:numCache>
                <c:formatCode>0.0%</c:formatCode>
                <c:ptCount val="3"/>
                <c:pt idx="0">
                  <c:v>4.2000000000000003E-2</c:v>
                </c:pt>
                <c:pt idx="1">
                  <c:v>5.5E-2</c:v>
                </c:pt>
                <c:pt idx="2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768-4914-ABC7-CA6C3884B3A6}"/>
            </c:ext>
          </c:extLst>
        </c:ser>
        <c:ser>
          <c:idx val="23"/>
          <c:order val="23"/>
          <c:tx>
            <c:strRef>
              <c:f>GT表!$AA$72</c:f>
              <c:strCache>
                <c:ptCount val="1"/>
                <c:pt idx="0">
                  <c:v>伊豆大島（東京都）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GT表!$AA$73:$AA$75</c:f>
              <c:numCache>
                <c:formatCode>0.0%</c:formatCode>
                <c:ptCount val="3"/>
                <c:pt idx="0">
                  <c:v>6.0000000000000001E-3</c:v>
                </c:pt>
                <c:pt idx="1">
                  <c:v>6.0000000000000001E-3</c:v>
                </c:pt>
                <c:pt idx="2">
                  <c:v>6.9999999999999993E-3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768-4914-ABC7-CA6C3884B3A6}"/>
            </c:ext>
          </c:extLst>
        </c:ser>
        <c:ser>
          <c:idx val="24"/>
          <c:order val="24"/>
          <c:tx>
            <c:strRef>
              <c:f>GT表!$AB$72</c:f>
              <c:strCache>
                <c:ptCount val="1"/>
                <c:pt idx="0">
                  <c:v>糸魚川（新潟県）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GT表!$AB$73:$AB$75</c:f>
              <c:numCache>
                <c:formatCode>0.0%</c:formatCode>
                <c:ptCount val="3"/>
                <c:pt idx="0">
                  <c:v>8.0000000000000002E-3</c:v>
                </c:pt>
                <c:pt idx="1">
                  <c:v>5.0000000000000001E-3</c:v>
                </c:pt>
                <c:pt idx="2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768-4914-ABC7-CA6C3884B3A6}"/>
            </c:ext>
          </c:extLst>
        </c:ser>
        <c:ser>
          <c:idx val="25"/>
          <c:order val="25"/>
          <c:tx>
            <c:strRef>
              <c:f>GT表!$AC$72</c:f>
              <c:strCache>
                <c:ptCount val="1"/>
                <c:pt idx="0">
                  <c:v>立山黒部（富山県）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GT表!$AC$73:$AC$75</c:f>
              <c:numCache>
                <c:formatCode>0.0%</c:formatCode>
                <c:ptCount val="3"/>
                <c:pt idx="0">
                  <c:v>9.5000000000000001E-2</c:v>
                </c:pt>
                <c:pt idx="1">
                  <c:v>5.0999999999999997E-2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768-4914-ABC7-CA6C3884B3A6}"/>
            </c:ext>
          </c:extLst>
        </c:ser>
        <c:ser>
          <c:idx val="26"/>
          <c:order val="26"/>
          <c:tx>
            <c:strRef>
              <c:f>GT表!$AD$72</c:f>
              <c:strCache>
                <c:ptCount val="1"/>
                <c:pt idx="0">
                  <c:v>白山手取川（石川県）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GT表!$AD$73:$AD$75</c:f>
              <c:numCache>
                <c:formatCode>0.0%</c:formatCode>
                <c:ptCount val="3"/>
                <c:pt idx="0">
                  <c:v>5.0000000000000001E-3</c:v>
                </c:pt>
                <c:pt idx="1">
                  <c:v>5.0000000000000001E-3</c:v>
                </c:pt>
                <c:pt idx="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768-4914-ABC7-CA6C3884B3A6}"/>
            </c:ext>
          </c:extLst>
        </c:ser>
        <c:ser>
          <c:idx val="27"/>
          <c:order val="27"/>
          <c:tx>
            <c:strRef>
              <c:f>GT表!$AE$72</c:f>
              <c:strCache>
                <c:ptCount val="1"/>
                <c:pt idx="0">
                  <c:v>恐竜渓谷ふくい勝山（福井県）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GT表!$AE$73:$AE$75</c:f>
              <c:numCache>
                <c:formatCode>0.0%</c:formatCode>
                <c:ptCount val="3"/>
                <c:pt idx="0">
                  <c:v>1.3000000000000001E-2</c:v>
                </c:pt>
                <c:pt idx="1">
                  <c:v>8.0000000000000002E-3</c:v>
                </c:pt>
                <c:pt idx="2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768-4914-ABC7-CA6C3884B3A6}"/>
            </c:ext>
          </c:extLst>
        </c:ser>
        <c:ser>
          <c:idx val="28"/>
          <c:order val="28"/>
          <c:tx>
            <c:strRef>
              <c:f>GT表!$AF$72</c:f>
              <c:strCache>
                <c:ptCount val="1"/>
                <c:pt idx="0">
                  <c:v>南紀熊野（和歌山県、奈良県）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GT表!$AF$73:$AF$75</c:f>
              <c:numCache>
                <c:formatCode>0.0%</c:formatCode>
                <c:ptCount val="3"/>
                <c:pt idx="0">
                  <c:v>3.4000000000000002E-2</c:v>
                </c:pt>
                <c:pt idx="1">
                  <c:v>3.1E-2</c:v>
                </c:pt>
                <c:pt idx="2">
                  <c:v>3.6000000000000004E-2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768-4914-ABC7-CA6C3884B3A6}"/>
            </c:ext>
          </c:extLst>
        </c:ser>
        <c:ser>
          <c:idx val="29"/>
          <c:order val="29"/>
          <c:tx>
            <c:strRef>
              <c:f>GT表!$AG$72</c:f>
              <c:strCache>
                <c:ptCount val="1"/>
                <c:pt idx="0">
                  <c:v>室戸（高知県）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GT表!$AG$73:$AG$75</c:f>
              <c:numCache>
                <c:formatCode>0.0%</c:formatCode>
                <c:ptCount val="3"/>
                <c:pt idx="0">
                  <c:v>1.6E-2</c:v>
                </c:pt>
                <c:pt idx="1">
                  <c:v>1.3999999999999999E-2</c:v>
                </c:pt>
                <c:pt idx="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768-4914-ABC7-CA6C3884B3A6}"/>
            </c:ext>
          </c:extLst>
        </c:ser>
        <c:ser>
          <c:idx val="30"/>
          <c:order val="30"/>
          <c:tx>
            <c:strRef>
              <c:f>GT表!$AH$72</c:f>
              <c:strCache>
                <c:ptCount val="1"/>
                <c:pt idx="0">
                  <c:v>四国西予（愛媛県）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GT表!$AH$73:$AH$75</c:f>
              <c:numCache>
                <c:formatCode>0.0%</c:formatCode>
                <c:ptCount val="3"/>
                <c:pt idx="0">
                  <c:v>4.0000000000000001E-3</c:v>
                </c:pt>
                <c:pt idx="1">
                  <c:v>9.0000000000000011E-3</c:v>
                </c:pt>
                <c:pt idx="2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768-4914-ABC7-CA6C3884B3A6}"/>
            </c:ext>
          </c:extLst>
        </c:ser>
        <c:ser>
          <c:idx val="31"/>
          <c:order val="31"/>
          <c:tx>
            <c:strRef>
              <c:f>GT表!$AI$72</c:f>
              <c:strCache>
                <c:ptCount val="1"/>
                <c:pt idx="0">
                  <c:v>山陰海岸（京都府、兵庫県、鳥取県）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GT表!$AI$73:$AI$75</c:f>
              <c:numCache>
                <c:formatCode>0.0%</c:formatCode>
                <c:ptCount val="3"/>
                <c:pt idx="0">
                  <c:v>1.7000000000000001E-2</c:v>
                </c:pt>
                <c:pt idx="1">
                  <c:v>2.5000000000000001E-2</c:v>
                </c:pt>
                <c:pt idx="2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768-4914-ABC7-CA6C3884B3A6}"/>
            </c:ext>
          </c:extLst>
        </c:ser>
        <c:ser>
          <c:idx val="32"/>
          <c:order val="32"/>
          <c:tx>
            <c:strRef>
              <c:f>GT表!$AJ$72</c:f>
              <c:strCache>
                <c:ptCount val="1"/>
                <c:pt idx="0">
                  <c:v>隠岐（島根県）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GT表!$AJ$73:$AJ$75</c:f>
              <c:numCache>
                <c:formatCode>0.0%</c:formatCode>
                <c:ptCount val="3"/>
                <c:pt idx="0">
                  <c:v>6.9999999999999993E-3</c:v>
                </c:pt>
                <c:pt idx="1">
                  <c:v>6.9999999999999993E-3</c:v>
                </c:pt>
                <c:pt idx="2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768-4914-ABC7-CA6C3884B3A6}"/>
            </c:ext>
          </c:extLst>
        </c:ser>
        <c:ser>
          <c:idx val="33"/>
          <c:order val="33"/>
          <c:tx>
            <c:strRef>
              <c:f>GT表!$AK$72</c:f>
              <c:strCache>
                <c:ptCount val="1"/>
                <c:pt idx="0">
                  <c:v>島根半島・宍道湖中海（島根県）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GT表!$AK$73:$AK$75</c:f>
              <c:numCache>
                <c:formatCode>0.0%</c:formatCode>
                <c:ptCount val="3"/>
                <c:pt idx="0">
                  <c:v>1.1000000000000001E-2</c:v>
                </c:pt>
                <c:pt idx="1">
                  <c:v>0.01</c:v>
                </c:pt>
                <c:pt idx="2">
                  <c:v>1.3999999999999999E-2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768-4914-ABC7-CA6C3884B3A6}"/>
            </c:ext>
          </c:extLst>
        </c:ser>
        <c:ser>
          <c:idx val="34"/>
          <c:order val="34"/>
          <c:tx>
            <c:strRef>
              <c:f>GT表!$AL$72</c:f>
              <c:strCache>
                <c:ptCount val="1"/>
                <c:pt idx="0">
                  <c:v>Mine秋吉台（山口県）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GT表!$AL$73:$AL$75</c:f>
              <c:numCache>
                <c:formatCode>0.0%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768-4914-ABC7-CA6C3884B3A6}"/>
            </c:ext>
          </c:extLst>
        </c:ser>
        <c:ser>
          <c:idx val="35"/>
          <c:order val="35"/>
          <c:tx>
            <c:strRef>
              <c:f>GT表!$AM$72</c:f>
              <c:strCache>
                <c:ptCount val="1"/>
                <c:pt idx="0">
                  <c:v>おおいた姫島（大分県）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GT表!$AM$73:$AM$75</c:f>
              <c:numCache>
                <c:formatCode>0.0%</c:formatCode>
                <c:ptCount val="3"/>
                <c:pt idx="0">
                  <c:v>1E-3</c:v>
                </c:pt>
                <c:pt idx="1">
                  <c:v>3.0000000000000001E-3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768-4914-ABC7-CA6C3884B3A6}"/>
            </c:ext>
          </c:extLst>
        </c:ser>
        <c:ser>
          <c:idx val="36"/>
          <c:order val="36"/>
          <c:tx>
            <c:strRef>
              <c:f>GT表!$AN$72</c:f>
              <c:strCache>
                <c:ptCount val="1"/>
                <c:pt idx="0">
                  <c:v>おおいた豊後大野（大分県）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GT表!$AN$73:$AN$75</c:f>
              <c:numCache>
                <c:formatCode>0.0%</c:formatCode>
                <c:ptCount val="3"/>
                <c:pt idx="0">
                  <c:v>3.0000000000000001E-3</c:v>
                </c:pt>
                <c:pt idx="1">
                  <c:v>2E-3</c:v>
                </c:pt>
                <c:pt idx="2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768-4914-ABC7-CA6C3884B3A6}"/>
            </c:ext>
          </c:extLst>
        </c:ser>
        <c:ser>
          <c:idx val="37"/>
          <c:order val="37"/>
          <c:tx>
            <c:strRef>
              <c:f>GT表!$AO$72</c:f>
              <c:strCache>
                <c:ptCount val="1"/>
                <c:pt idx="0">
                  <c:v>阿蘇（熊本県）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GT表!$AO$73:$AO$75</c:f>
              <c:numCache>
                <c:formatCode>0.0%</c:formatCode>
                <c:ptCount val="3"/>
                <c:pt idx="0">
                  <c:v>8.3000000000000004E-2</c:v>
                </c:pt>
                <c:pt idx="1">
                  <c:v>6.0999999999999999E-2</c:v>
                </c:pt>
                <c:pt idx="2">
                  <c:v>6.8000000000000005E-2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768-4914-ABC7-CA6C3884B3A6}"/>
            </c:ext>
          </c:extLst>
        </c:ser>
        <c:ser>
          <c:idx val="38"/>
          <c:order val="38"/>
          <c:tx>
            <c:strRef>
              <c:f>GT表!$AP$72</c:f>
              <c:strCache>
                <c:ptCount val="1"/>
                <c:pt idx="0">
                  <c:v>島原半島（長崎県）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GT表!$AP$73:$AP$75</c:f>
              <c:numCache>
                <c:formatCode>0.0%</c:formatCode>
                <c:ptCount val="3"/>
                <c:pt idx="0">
                  <c:v>0.01</c:v>
                </c:pt>
                <c:pt idx="1">
                  <c:v>1.8000000000000002E-2</c:v>
                </c:pt>
                <c:pt idx="2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768-4914-ABC7-CA6C3884B3A6}"/>
            </c:ext>
          </c:extLst>
        </c:ser>
        <c:ser>
          <c:idx val="39"/>
          <c:order val="39"/>
          <c:tx>
            <c:strRef>
              <c:f>GT表!$AQ$72</c:f>
              <c:strCache>
                <c:ptCount val="1"/>
                <c:pt idx="0">
                  <c:v>天草（熊本県）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GT表!$AQ$73:$AQ$75</c:f>
              <c:numCache>
                <c:formatCode>0.0%</c:formatCode>
                <c:ptCount val="3"/>
                <c:pt idx="0">
                  <c:v>0.01</c:v>
                </c:pt>
                <c:pt idx="1">
                  <c:v>1.4999999999999999E-2</c:v>
                </c:pt>
                <c:pt idx="2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768-4914-ABC7-CA6C3884B3A6}"/>
            </c:ext>
          </c:extLst>
        </c:ser>
        <c:ser>
          <c:idx val="40"/>
          <c:order val="40"/>
          <c:tx>
            <c:strRef>
              <c:f>GT表!$AR$72</c:f>
              <c:strCache>
                <c:ptCount val="1"/>
                <c:pt idx="0">
                  <c:v>霧島（鹿児島県、宮崎県）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GT表!$AR$73:$AR$75</c:f>
              <c:numCache>
                <c:formatCode>0.0%</c:formatCode>
                <c:ptCount val="3"/>
                <c:pt idx="0">
                  <c:v>1.3999999999999999E-2</c:v>
                </c:pt>
                <c:pt idx="1">
                  <c:v>2.7000000000000003E-2</c:v>
                </c:pt>
                <c:pt idx="2">
                  <c:v>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768-4914-ABC7-CA6C3884B3A6}"/>
            </c:ext>
          </c:extLst>
        </c:ser>
        <c:ser>
          <c:idx val="41"/>
          <c:order val="41"/>
          <c:tx>
            <c:strRef>
              <c:f>GT表!$AS$72</c:f>
              <c:strCache>
                <c:ptCount val="1"/>
                <c:pt idx="0">
                  <c:v>桜島・錦江湾（鹿児島県）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GT表!$AS$73:$AS$75</c:f>
              <c:numCache>
                <c:formatCode>0.0%</c:formatCode>
                <c:ptCount val="3"/>
                <c:pt idx="0">
                  <c:v>2.3E-2</c:v>
                </c:pt>
                <c:pt idx="1">
                  <c:v>2.7999999999999997E-2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768-4914-ABC7-CA6C3884B3A6}"/>
            </c:ext>
          </c:extLst>
        </c:ser>
        <c:ser>
          <c:idx val="42"/>
          <c:order val="42"/>
          <c:tx>
            <c:strRef>
              <c:f>GT表!$AT$72</c:f>
              <c:strCache>
                <c:ptCount val="1"/>
                <c:pt idx="0">
                  <c:v>三島村・鬼界カルデラ（鹿児島県）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GT表!$AT$73:$AT$75</c:f>
              <c:numCache>
                <c:formatCode>0.0%</c:formatCode>
                <c:ptCount val="3"/>
                <c:pt idx="0">
                  <c:v>1E-3</c:v>
                </c:pt>
                <c:pt idx="1">
                  <c:v>1E-3</c:v>
                </c:pt>
                <c:pt idx="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768-4914-ABC7-CA6C3884B3A6}"/>
            </c:ext>
          </c:extLst>
        </c:ser>
        <c:ser>
          <c:idx val="43"/>
          <c:order val="43"/>
          <c:tx>
            <c:strRef>
              <c:f>GT表!$AU$72</c:f>
              <c:strCache>
                <c:ptCount val="1"/>
                <c:pt idx="0">
                  <c:v>該当なし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GT表!$B$73:$B$75</c:f>
              <c:strCache>
                <c:ptCount val="3"/>
                <c:pt idx="0">
                  <c:v>最も満足した地域</c:v>
                </c:pt>
                <c:pt idx="1">
                  <c:v>２番目に満足した地域</c:v>
                </c:pt>
                <c:pt idx="2">
                  <c:v>３番目に満足した地域</c:v>
                </c:pt>
              </c:strCache>
            </c:strRef>
          </c:cat>
          <c:val>
            <c:numRef>
              <c:f>GT表!$AU$73:$AU$75</c:f>
              <c:numCache>
                <c:formatCode>0.0%</c:formatCode>
                <c:ptCount val="3"/>
                <c:pt idx="0">
                  <c:v>0.107</c:v>
                </c:pt>
                <c:pt idx="1">
                  <c:v>0.156</c:v>
                </c:pt>
                <c:pt idx="2">
                  <c:v>0.23100000000000001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4768-4914-ABC7-CA6C3884B3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8704512"/>
        <c:axId val="48710400"/>
      </c:barChart>
      <c:catAx>
        <c:axId val="487045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1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10400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0451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2.8650734588054543E-2"/>
          <c:y val="0.55699468157238774"/>
          <c:w val="0.94777983163689905"/>
          <c:h val="0.435206527240246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Q2 問１で選んだ「行ったことのある『ジオパーク』の中で最も満足した地域（第１位）」について、あなたが満足した理由は何ですか。満足した理由に近いと思うものを【すべて】お選びください。（n=992）</a:t>
            </a:r>
          </a:p>
        </c:rich>
      </c:tx>
      <c:layout>
        <c:manualLayout>
          <c:xMode val="edge"/>
          <c:yMode val="edge"/>
          <c:x val="3.16139767054908E-2"/>
          <c:y val="3.2941176470588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1414351255680002"/>
          <c:y val="0.218823529411765"/>
          <c:w val="0.42762097969934498"/>
          <c:h val="0.748235294117647"/>
        </c:manualLayout>
      </c:layout>
      <c:barChart>
        <c:barDir val="bar"/>
        <c:grouping val="clustered"/>
        <c:varyColors val="0"/>
        <c:ser>
          <c:idx val="0"/>
          <c:order val="0"/>
          <c:invertIfNegative val="1"/>
          <c:cat>
            <c:strRef>
              <c:f>GT表!$D$91:$Q$91</c:f>
              <c:strCache>
                <c:ptCount val="14"/>
                <c:pt idx="0">
                  <c:v>として来訪者に対するサービス・対応がよかった</c:v>
                </c:pt>
                <c:pt idx="1">
                  <c:v>費用・料金以上のサービス内容だった</c:v>
                </c:pt>
                <c:pt idx="2">
                  <c:v>ガイドやツアーがよかった</c:v>
                </c:pt>
                <c:pt idx="3">
                  <c:v>案内表示、看板、観光案内の内容がわかりやすかった</c:v>
                </c:pt>
                <c:pt idx="4">
                  <c:v>既存の食や温泉、観光サービスがよかった</c:v>
                </c:pt>
                <c:pt idx="5">
                  <c:v>人と大地のつながりを感じられたた</c:v>
                </c:pt>
                <c:pt idx="6">
                  <c:v>地域の人との交友・交流ができた</c:v>
                </c:pt>
                <c:pt idx="7">
                  <c:v>これまでと違う新たな気づきがあった</c:v>
                </c:pt>
                <c:pt idx="8">
                  <c:v>を満喫できた</c:v>
                </c:pt>
                <c:pt idx="9">
                  <c:v>テレビ番組「ブラタモリ」のような謎解き体験ができた</c:v>
                </c:pt>
                <c:pt idx="10">
                  <c:v>絶景を見ることができた</c:v>
                </c:pt>
                <c:pt idx="11">
                  <c:v>防災や減災に役立てることができた</c:v>
                </c:pt>
                <c:pt idx="12">
                  <c:v>上記以外の理由</c:v>
                </c:pt>
                <c:pt idx="13">
                  <c:v>とくにない</c:v>
                </c:pt>
              </c:strCache>
            </c:strRef>
          </c:cat>
          <c:val>
            <c:numRef>
              <c:f>GT表!$D$93:$Q$93</c:f>
              <c:numCache>
                <c:formatCode>0.0%</c:formatCode>
                <c:ptCount val="14"/>
                <c:pt idx="0">
                  <c:v>6.4000000000000001E-2</c:v>
                </c:pt>
                <c:pt idx="1">
                  <c:v>7.8E-2</c:v>
                </c:pt>
                <c:pt idx="2">
                  <c:v>8.3000000000000004E-2</c:v>
                </c:pt>
                <c:pt idx="3">
                  <c:v>0.13600000000000001</c:v>
                </c:pt>
                <c:pt idx="4">
                  <c:v>0.32100000000000001</c:v>
                </c:pt>
                <c:pt idx="5">
                  <c:v>0.27500000000000002</c:v>
                </c:pt>
                <c:pt idx="6">
                  <c:v>0.08</c:v>
                </c:pt>
                <c:pt idx="7">
                  <c:v>0.156</c:v>
                </c:pt>
                <c:pt idx="8">
                  <c:v>0.22</c:v>
                </c:pt>
                <c:pt idx="9">
                  <c:v>4.2999999999999997E-2</c:v>
                </c:pt>
                <c:pt idx="10">
                  <c:v>0.61599999999999999</c:v>
                </c:pt>
                <c:pt idx="11">
                  <c:v>4.5999999999999999E-2</c:v>
                </c:pt>
                <c:pt idx="12">
                  <c:v>1.3999999999999999E-2</c:v>
                </c:pt>
                <c:pt idx="13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95B-BA59-F02DBFC4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23456"/>
        <c:axId val="48724992"/>
      </c:barChart>
      <c:catAx>
        <c:axId val="487234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2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24992"/>
        <c:scaling>
          <c:orientation val="minMax"/>
          <c:max val="1"/>
          <c:min val="0"/>
        </c:scaling>
        <c:delete val="0"/>
        <c:axPos val="t"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87234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0</xdr:colOff>
      <xdr:row>21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9</xdr:col>
      <xdr:colOff>0</xdr:colOff>
      <xdr:row>41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0</xdr:rowOff>
    </xdr:from>
    <xdr:to>
      <xdr:col>9</xdr:col>
      <xdr:colOff>0</xdr:colOff>
      <xdr:row>62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9</xdr:col>
      <xdr:colOff>0</xdr:colOff>
      <xdr:row>83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9</xdr:col>
      <xdr:colOff>0</xdr:colOff>
      <xdr:row>104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105</xdr:row>
      <xdr:rowOff>0</xdr:rowOff>
    </xdr:from>
    <xdr:to>
      <xdr:col>9</xdr:col>
      <xdr:colOff>0</xdr:colOff>
      <xdr:row>125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126</xdr:row>
      <xdr:rowOff>0</xdr:rowOff>
    </xdr:from>
    <xdr:to>
      <xdr:col>9</xdr:col>
      <xdr:colOff>0</xdr:colOff>
      <xdr:row>146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9</xdr:col>
      <xdr:colOff>0</xdr:colOff>
      <xdr:row>247</xdr:row>
      <xdr:rowOff>47625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252</xdr:row>
      <xdr:rowOff>0</xdr:rowOff>
    </xdr:from>
    <xdr:to>
      <xdr:col>9</xdr:col>
      <xdr:colOff>0</xdr:colOff>
      <xdr:row>272</xdr:row>
      <xdr:rowOff>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273</xdr:row>
      <xdr:rowOff>0</xdr:rowOff>
    </xdr:from>
    <xdr:to>
      <xdr:col>9</xdr:col>
      <xdr:colOff>0</xdr:colOff>
      <xdr:row>293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294</xdr:row>
      <xdr:rowOff>0</xdr:rowOff>
    </xdr:from>
    <xdr:to>
      <xdr:col>9</xdr:col>
      <xdr:colOff>0</xdr:colOff>
      <xdr:row>314</xdr:row>
      <xdr:rowOff>0</xdr:rowOff>
    </xdr:to>
    <xdr:graphicFrame macro="">
      <xdr:nvGraphicFramePr>
        <xdr:cNvPr id="12" name="Diagramm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316</xdr:row>
      <xdr:rowOff>0</xdr:rowOff>
    </xdr:from>
    <xdr:to>
      <xdr:col>9</xdr:col>
      <xdr:colOff>0</xdr:colOff>
      <xdr:row>336</xdr:row>
      <xdr:rowOff>0</xdr:rowOff>
    </xdr:to>
    <xdr:graphicFrame macro="">
      <xdr:nvGraphicFramePr>
        <xdr:cNvPr id="13" name="Diagramm1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147</xdr:row>
      <xdr:rowOff>0</xdr:rowOff>
    </xdr:from>
    <xdr:to>
      <xdr:col>9</xdr:col>
      <xdr:colOff>0</xdr:colOff>
      <xdr:row>167</xdr:row>
      <xdr:rowOff>0</xdr:rowOff>
    </xdr:to>
    <xdr:graphicFrame macro="">
      <xdr:nvGraphicFramePr>
        <xdr:cNvPr id="15" name="Diagramm12">
          <a:extLst>
            <a:ext uri="{FF2B5EF4-FFF2-40B4-BE49-F238E27FC236}">
              <a16:creationId xmlns:a16="http://schemas.microsoft.com/office/drawing/2014/main" id="{6E4E8FB8-E1BD-4099-8CE6-E15125B0F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showGridLines="0" view="pageLayout" zoomScaleNormal="100" workbookViewId="0">
      <selection activeCell="B1" sqref="B1"/>
    </sheetView>
  </sheetViews>
  <sheetFormatPr defaultRowHeight="13.2" x14ac:dyDescent="0.2"/>
  <cols>
    <col min="1" max="1" width="1.44140625" customWidth="1"/>
    <col min="3" max="3" width="9.33203125" customWidth="1"/>
    <col min="4" max="4" width="50.6640625" customWidth="1"/>
    <col min="5" max="5" width="10.109375" customWidth="1"/>
    <col min="6" max="6" width="6.44140625" customWidth="1"/>
  </cols>
  <sheetData>
    <row r="2" spans="2:6" ht="19.2" x14ac:dyDescent="0.2">
      <c r="B2" s="13"/>
      <c r="C2" s="13"/>
      <c r="D2" s="13" t="s">
        <v>232</v>
      </c>
      <c r="E2" s="13"/>
      <c r="F2" s="13"/>
    </row>
    <row r="4" spans="2:6" x14ac:dyDescent="0.2">
      <c r="B4" t="s">
        <v>25</v>
      </c>
      <c r="D4" s="22" t="s">
        <v>233</v>
      </c>
    </row>
    <row r="5" spans="2:6" x14ac:dyDescent="0.2">
      <c r="B5" t="s">
        <v>26</v>
      </c>
      <c r="D5" s="22" t="s">
        <v>27</v>
      </c>
    </row>
    <row r="6" spans="2:6" x14ac:dyDescent="0.2">
      <c r="B6" t="s">
        <v>35</v>
      </c>
      <c r="D6" s="22" t="s">
        <v>234</v>
      </c>
    </row>
    <row r="7" spans="2:6" x14ac:dyDescent="0.2">
      <c r="B7" t="s">
        <v>28</v>
      </c>
      <c r="D7" s="22" t="s">
        <v>36</v>
      </c>
    </row>
    <row r="8" spans="2:6" x14ac:dyDescent="0.2">
      <c r="B8" t="s">
        <v>37</v>
      </c>
    </row>
    <row r="10" spans="2:6" x14ac:dyDescent="0.2">
      <c r="C10" s="18" t="s">
        <v>29</v>
      </c>
      <c r="D10" s="18" t="s">
        <v>30</v>
      </c>
      <c r="E10" s="18" t="s">
        <v>38</v>
      </c>
    </row>
    <row r="11" spans="2:6" x14ac:dyDescent="0.2">
      <c r="C11" s="9" t="s">
        <v>39</v>
      </c>
      <c r="D11" s="9" t="s">
        <v>6</v>
      </c>
      <c r="E11" s="15" t="s">
        <v>40</v>
      </c>
    </row>
    <row r="12" spans="2:6" x14ac:dyDescent="0.2">
      <c r="C12" s="11" t="s">
        <v>41</v>
      </c>
      <c r="D12" s="10" t="s">
        <v>42</v>
      </c>
      <c r="E12" s="16" t="s">
        <v>41</v>
      </c>
    </row>
    <row r="13" spans="2:6" x14ac:dyDescent="0.2">
      <c r="C13" s="11" t="s">
        <v>43</v>
      </c>
      <c r="D13" s="10" t="s">
        <v>7</v>
      </c>
      <c r="E13" s="16" t="s">
        <v>40</v>
      </c>
    </row>
    <row r="14" spans="2:6" x14ac:dyDescent="0.2">
      <c r="C14" s="11" t="s">
        <v>44</v>
      </c>
      <c r="D14" s="10" t="s">
        <v>45</v>
      </c>
      <c r="E14" s="16" t="s">
        <v>40</v>
      </c>
    </row>
    <row r="15" spans="2:6" x14ac:dyDescent="0.2">
      <c r="C15" s="11" t="s">
        <v>46</v>
      </c>
      <c r="D15" s="10" t="s">
        <v>47</v>
      </c>
      <c r="E15" s="16" t="s">
        <v>40</v>
      </c>
    </row>
    <row r="16" spans="2:6" x14ac:dyDescent="0.2">
      <c r="C16" s="11" t="s">
        <v>48</v>
      </c>
      <c r="D16" s="10" t="s">
        <v>15</v>
      </c>
      <c r="E16" s="16" t="s">
        <v>40</v>
      </c>
    </row>
    <row r="17" spans="3:5" x14ac:dyDescent="0.2">
      <c r="C17" s="11" t="s">
        <v>49</v>
      </c>
      <c r="D17" s="10" t="s">
        <v>50</v>
      </c>
      <c r="E17" s="16" t="s">
        <v>40</v>
      </c>
    </row>
    <row r="18" spans="3:5" x14ac:dyDescent="0.2">
      <c r="C18" s="11" t="s">
        <v>51</v>
      </c>
      <c r="D18" s="10" t="s">
        <v>52</v>
      </c>
      <c r="E18" s="16" t="s">
        <v>40</v>
      </c>
    </row>
    <row r="19" spans="3:5" ht="39.6" x14ac:dyDescent="0.2">
      <c r="C19" s="11" t="s">
        <v>53</v>
      </c>
      <c r="D19" s="10" t="s">
        <v>54</v>
      </c>
      <c r="E19" s="16" t="s">
        <v>40</v>
      </c>
    </row>
    <row r="20" spans="3:5" ht="52.8" x14ac:dyDescent="0.2">
      <c r="C20" s="11" t="s">
        <v>31</v>
      </c>
      <c r="D20" s="10" t="s">
        <v>55</v>
      </c>
      <c r="E20" s="16" t="s">
        <v>40</v>
      </c>
    </row>
    <row r="21" spans="3:5" ht="52.8" x14ac:dyDescent="0.2">
      <c r="C21" s="11" t="s">
        <v>32</v>
      </c>
      <c r="D21" s="10" t="s">
        <v>56</v>
      </c>
      <c r="E21" s="16" t="s">
        <v>40</v>
      </c>
    </row>
    <row r="22" spans="3:5" ht="52.8" x14ac:dyDescent="0.2">
      <c r="C22" s="11" t="s">
        <v>33</v>
      </c>
      <c r="D22" s="10" t="s">
        <v>57</v>
      </c>
      <c r="E22" s="16" t="s">
        <v>40</v>
      </c>
    </row>
    <row r="23" spans="3:5" ht="39.6" x14ac:dyDescent="0.2">
      <c r="C23" s="11" t="s">
        <v>34</v>
      </c>
      <c r="D23" s="10" t="s">
        <v>58</v>
      </c>
      <c r="E23" s="16" t="s">
        <v>40</v>
      </c>
    </row>
    <row r="24" spans="3:5" ht="26.4" x14ac:dyDescent="0.2">
      <c r="C24" s="12" t="s">
        <v>59</v>
      </c>
      <c r="D24" s="14" t="s">
        <v>60</v>
      </c>
      <c r="E24" s="17" t="s">
        <v>40</v>
      </c>
    </row>
  </sheetData>
  <phoneticPr fontId="2"/>
  <hyperlinks>
    <hyperlink ref="E11" location="GT表!A1" display="GT表" xr:uid="{00000000-0004-0000-0000-000000000000}"/>
    <hyperlink ref="E12" location="AGE!A1" display="AGE" xr:uid="{00000000-0004-0000-0000-000001000000}"/>
    <hyperlink ref="E13" location="GT表!A1" display="GT表" xr:uid="{00000000-0004-0000-0000-000002000000}"/>
    <hyperlink ref="E14" location="GT表!A1" display="GT表" xr:uid="{00000000-0004-0000-0000-000003000000}"/>
    <hyperlink ref="E15" location="GT表!A1" display="GT表" xr:uid="{00000000-0004-0000-0000-000004000000}"/>
    <hyperlink ref="E16" location="GT表!A1" display="GT表" xr:uid="{00000000-0004-0000-0000-000005000000}"/>
    <hyperlink ref="E17" location="GT表!A1" display="GT表" xr:uid="{00000000-0004-0000-0000-000006000000}"/>
    <hyperlink ref="E18" location="GT表!A1" display="GT表" xr:uid="{00000000-0004-0000-0000-000007000000}"/>
    <hyperlink ref="E19" location="GT表!A1" display="GT表" xr:uid="{00000000-0004-0000-0000-000008000000}"/>
    <hyperlink ref="E20" location="GT表!A1" display="GT表" xr:uid="{00000000-0004-0000-0000-000009000000}"/>
    <hyperlink ref="E21" location="GT表!A1" display="GT表" xr:uid="{00000000-0004-0000-0000-00000A000000}"/>
    <hyperlink ref="E22" location="GT表!A1" display="GT表" xr:uid="{00000000-0004-0000-0000-00000B000000}"/>
    <hyperlink ref="E23" location="GT表!A1" display="GT表" xr:uid="{00000000-0004-0000-0000-00000C000000}"/>
    <hyperlink ref="E24" location="GT表!A1" display="GT表" xr:uid="{00000000-0004-0000-0000-00000D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113"/>
  <sheetViews>
    <sheetView showGridLines="0" view="pageLayout" zoomScaleNormal="100" workbookViewId="0">
      <selection activeCell="B2" sqref="B2"/>
    </sheetView>
  </sheetViews>
  <sheetFormatPr defaultColWidth="9" defaultRowHeight="10.8" x14ac:dyDescent="0.15"/>
  <cols>
    <col min="1" max="1" width="1.33203125" style="24" customWidth="1"/>
    <col min="2" max="2" width="9.88671875" style="24" customWidth="1"/>
    <col min="3" max="17" width="6" style="24" customWidth="1"/>
    <col min="18" max="50" width="7.33203125" style="24" customWidth="1"/>
    <col min="51" max="16384" width="9" style="24"/>
  </cols>
  <sheetData>
    <row r="2" spans="2:50" x14ac:dyDescent="0.15">
      <c r="B2" s="23" t="s">
        <v>235</v>
      </c>
      <c r="C2" s="23"/>
      <c r="D2" s="23"/>
      <c r="E2" s="23"/>
      <c r="F2" s="23"/>
    </row>
    <row r="4" spans="2:50" x14ac:dyDescent="0.15">
      <c r="B4" s="1" t="s">
        <v>61</v>
      </c>
    </row>
    <row r="5" spans="2:50" x14ac:dyDescent="0.15">
      <c r="B5" s="19"/>
      <c r="C5" s="20" t="s">
        <v>0</v>
      </c>
      <c r="D5" s="20" t="s">
        <v>3</v>
      </c>
      <c r="E5" s="20" t="s">
        <v>5</v>
      </c>
    </row>
    <row r="6" spans="2:50" x14ac:dyDescent="0.15">
      <c r="B6" s="2" t="s">
        <v>2</v>
      </c>
      <c r="C6" s="3">
        <v>1111</v>
      </c>
      <c r="D6" s="3">
        <v>559</v>
      </c>
      <c r="E6" s="3">
        <v>552</v>
      </c>
    </row>
    <row r="7" spans="2:50" x14ac:dyDescent="0.15">
      <c r="B7" s="3" t="s">
        <v>1</v>
      </c>
      <c r="C7" s="4">
        <v>1</v>
      </c>
      <c r="D7" s="4">
        <v>0.503</v>
      </c>
      <c r="E7" s="4">
        <v>0.49700000000000005</v>
      </c>
    </row>
    <row r="9" spans="2:50" x14ac:dyDescent="0.15">
      <c r="B9" s="1" t="s">
        <v>62</v>
      </c>
    </row>
    <row r="10" spans="2:50" ht="21.6" x14ac:dyDescent="0.15">
      <c r="B10" s="19"/>
      <c r="C10" s="20" t="s">
        <v>0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</row>
    <row r="11" spans="2:50" x14ac:dyDescent="0.15">
      <c r="B11" s="2" t="s">
        <v>2</v>
      </c>
      <c r="C11" s="3">
        <v>1111</v>
      </c>
      <c r="D11" s="3">
        <v>0</v>
      </c>
      <c r="E11" s="3">
        <v>7</v>
      </c>
      <c r="F11" s="3">
        <v>84</v>
      </c>
      <c r="G11" s="3">
        <v>156</v>
      </c>
      <c r="H11" s="3">
        <v>231</v>
      </c>
      <c r="I11" s="3">
        <v>350</v>
      </c>
      <c r="J11" s="3">
        <v>283</v>
      </c>
    </row>
    <row r="12" spans="2:50" x14ac:dyDescent="0.15">
      <c r="B12" s="3" t="s">
        <v>1</v>
      </c>
      <c r="C12" s="4">
        <v>1</v>
      </c>
      <c r="D12" s="4">
        <v>0</v>
      </c>
      <c r="E12" s="4">
        <v>6.0000000000000001E-3</v>
      </c>
      <c r="F12" s="4">
        <v>7.5999999999999998E-2</v>
      </c>
      <c r="G12" s="4">
        <v>0.14000000000000001</v>
      </c>
      <c r="H12" s="4">
        <v>0.20800000000000002</v>
      </c>
      <c r="I12" s="4">
        <v>0.315</v>
      </c>
      <c r="J12" s="4">
        <v>0.255</v>
      </c>
    </row>
    <row r="14" spans="2:50" x14ac:dyDescent="0.15">
      <c r="B14" s="1" t="s">
        <v>63</v>
      </c>
    </row>
    <row r="15" spans="2:50" ht="21.6" x14ac:dyDescent="0.15">
      <c r="B15" s="19"/>
      <c r="C15" s="20" t="s">
        <v>0</v>
      </c>
      <c r="D15" s="20" t="s">
        <v>64</v>
      </c>
      <c r="E15" s="20" t="s">
        <v>65</v>
      </c>
      <c r="F15" s="20" t="s">
        <v>66</v>
      </c>
      <c r="G15" s="20" t="s">
        <v>67</v>
      </c>
      <c r="H15" s="20" t="s">
        <v>68</v>
      </c>
      <c r="I15" s="20" t="s">
        <v>69</v>
      </c>
      <c r="J15" s="20" t="s">
        <v>70</v>
      </c>
      <c r="K15" s="20" t="s">
        <v>71</v>
      </c>
      <c r="L15" s="20" t="s">
        <v>72</v>
      </c>
      <c r="M15" s="20" t="s">
        <v>73</v>
      </c>
      <c r="N15" s="20" t="s">
        <v>74</v>
      </c>
      <c r="O15" s="20" t="s">
        <v>75</v>
      </c>
      <c r="P15" s="20" t="s">
        <v>76</v>
      </c>
      <c r="Q15" s="20" t="s">
        <v>77</v>
      </c>
      <c r="R15" s="20" t="s">
        <v>78</v>
      </c>
      <c r="S15" s="20" t="s">
        <v>79</v>
      </c>
      <c r="T15" s="20" t="s">
        <v>80</v>
      </c>
      <c r="U15" s="20" t="s">
        <v>81</v>
      </c>
      <c r="V15" s="20" t="s">
        <v>82</v>
      </c>
      <c r="W15" s="20" t="s">
        <v>83</v>
      </c>
      <c r="X15" s="20" t="s">
        <v>84</v>
      </c>
      <c r="Y15" s="20" t="s">
        <v>85</v>
      </c>
      <c r="Z15" s="20" t="s">
        <v>86</v>
      </c>
      <c r="AA15" s="20" t="s">
        <v>87</v>
      </c>
      <c r="AB15" s="20" t="s">
        <v>88</v>
      </c>
      <c r="AC15" s="20" t="s">
        <v>89</v>
      </c>
      <c r="AD15" s="20" t="s">
        <v>90</v>
      </c>
      <c r="AE15" s="20" t="s">
        <v>91</v>
      </c>
      <c r="AF15" s="20" t="s">
        <v>92</v>
      </c>
      <c r="AG15" s="20" t="s">
        <v>93</v>
      </c>
      <c r="AH15" s="20" t="s">
        <v>94</v>
      </c>
      <c r="AI15" s="20" t="s">
        <v>95</v>
      </c>
      <c r="AJ15" s="20" t="s">
        <v>96</v>
      </c>
      <c r="AK15" s="20" t="s">
        <v>97</v>
      </c>
      <c r="AL15" s="20" t="s">
        <v>98</v>
      </c>
      <c r="AM15" s="20" t="s">
        <v>99</v>
      </c>
      <c r="AN15" s="20" t="s">
        <v>100</v>
      </c>
      <c r="AO15" s="20" t="s">
        <v>101</v>
      </c>
      <c r="AP15" s="20" t="s">
        <v>102</v>
      </c>
      <c r="AQ15" s="20" t="s">
        <v>103</v>
      </c>
      <c r="AR15" s="20" t="s">
        <v>104</v>
      </c>
      <c r="AS15" s="20" t="s">
        <v>105</v>
      </c>
      <c r="AT15" s="20" t="s">
        <v>106</v>
      </c>
      <c r="AU15" s="20" t="s">
        <v>107</v>
      </c>
      <c r="AV15" s="20" t="s">
        <v>108</v>
      </c>
      <c r="AW15" s="20" t="s">
        <v>109</v>
      </c>
      <c r="AX15" s="20" t="s">
        <v>110</v>
      </c>
    </row>
    <row r="16" spans="2:50" x14ac:dyDescent="0.15">
      <c r="B16" s="2" t="s">
        <v>2</v>
      </c>
      <c r="C16" s="3">
        <v>1111</v>
      </c>
      <c r="D16" s="3">
        <v>35</v>
      </c>
      <c r="E16" s="3">
        <v>10</v>
      </c>
      <c r="F16" s="3">
        <v>17</v>
      </c>
      <c r="G16" s="3">
        <v>10</v>
      </c>
      <c r="H16" s="3">
        <v>18</v>
      </c>
      <c r="I16" s="3">
        <v>13</v>
      </c>
      <c r="J16" s="3">
        <v>13</v>
      </c>
      <c r="K16" s="3">
        <v>19</v>
      </c>
      <c r="L16" s="3">
        <v>12</v>
      </c>
      <c r="M16" s="3">
        <v>16</v>
      </c>
      <c r="N16" s="3">
        <v>50</v>
      </c>
      <c r="O16" s="3">
        <v>65</v>
      </c>
      <c r="P16" s="3">
        <v>138</v>
      </c>
      <c r="Q16" s="3">
        <v>88</v>
      </c>
      <c r="R16" s="3">
        <v>12</v>
      </c>
      <c r="S16" s="3">
        <v>6</v>
      </c>
      <c r="T16" s="3">
        <v>21</v>
      </c>
      <c r="U16" s="3">
        <v>10</v>
      </c>
      <c r="V16" s="3">
        <v>12</v>
      </c>
      <c r="W16" s="3">
        <v>15</v>
      </c>
      <c r="X16" s="3">
        <v>12</v>
      </c>
      <c r="Y16" s="3">
        <v>31</v>
      </c>
      <c r="Z16" s="3">
        <v>52</v>
      </c>
      <c r="AA16" s="3">
        <v>15</v>
      </c>
      <c r="AB16" s="3">
        <v>11</v>
      </c>
      <c r="AC16" s="3">
        <v>27</v>
      </c>
      <c r="AD16" s="3">
        <v>53</v>
      </c>
      <c r="AE16" s="3">
        <v>40</v>
      </c>
      <c r="AF16" s="3">
        <v>20</v>
      </c>
      <c r="AG16" s="3">
        <v>17</v>
      </c>
      <c r="AH16" s="3">
        <v>10</v>
      </c>
      <c r="AI16" s="3">
        <v>6</v>
      </c>
      <c r="AJ16" s="3">
        <v>11</v>
      </c>
      <c r="AK16" s="3">
        <v>23</v>
      </c>
      <c r="AL16" s="3">
        <v>22</v>
      </c>
      <c r="AM16" s="3">
        <v>18</v>
      </c>
      <c r="AN16" s="3">
        <v>9</v>
      </c>
      <c r="AO16" s="3">
        <v>15</v>
      </c>
      <c r="AP16" s="3">
        <v>14</v>
      </c>
      <c r="AQ16" s="3">
        <v>36</v>
      </c>
      <c r="AR16" s="3">
        <v>5</v>
      </c>
      <c r="AS16" s="3">
        <v>18</v>
      </c>
      <c r="AT16" s="3">
        <v>15</v>
      </c>
      <c r="AU16" s="3">
        <v>12</v>
      </c>
      <c r="AV16" s="3">
        <v>12</v>
      </c>
      <c r="AW16" s="3">
        <v>12</v>
      </c>
      <c r="AX16" s="3">
        <v>15</v>
      </c>
    </row>
    <row r="17" spans="2:50" x14ac:dyDescent="0.15">
      <c r="B17" s="3" t="s">
        <v>1</v>
      </c>
      <c r="C17" s="4">
        <v>1</v>
      </c>
      <c r="D17" s="4">
        <v>3.2000000000000001E-2</v>
      </c>
      <c r="E17" s="4">
        <v>9.0000000000000011E-3</v>
      </c>
      <c r="F17" s="4">
        <v>1.4999999999999999E-2</v>
      </c>
      <c r="G17" s="4">
        <v>9.0000000000000011E-3</v>
      </c>
      <c r="H17" s="4">
        <v>1.6E-2</v>
      </c>
      <c r="I17" s="4">
        <v>1.2E-2</v>
      </c>
      <c r="J17" s="4">
        <v>1.2E-2</v>
      </c>
      <c r="K17" s="4">
        <v>1.7000000000000001E-2</v>
      </c>
      <c r="L17" s="4">
        <v>1.1000000000000001E-2</v>
      </c>
      <c r="M17" s="4">
        <v>1.3999999999999999E-2</v>
      </c>
      <c r="N17" s="4">
        <v>4.4999999999999998E-2</v>
      </c>
      <c r="O17" s="4">
        <v>5.9000000000000004E-2</v>
      </c>
      <c r="P17" s="4">
        <v>0.124</v>
      </c>
      <c r="Q17" s="4">
        <v>7.9000000000000001E-2</v>
      </c>
      <c r="R17" s="4">
        <v>1.1000000000000001E-2</v>
      </c>
      <c r="S17" s="4">
        <v>5.0000000000000001E-3</v>
      </c>
      <c r="T17" s="4">
        <v>1.9E-2</v>
      </c>
      <c r="U17" s="4">
        <v>9.0000000000000011E-3</v>
      </c>
      <c r="V17" s="4">
        <v>1.1000000000000001E-2</v>
      </c>
      <c r="W17" s="4">
        <v>1.3999999999999999E-2</v>
      </c>
      <c r="X17" s="4">
        <v>1.1000000000000001E-2</v>
      </c>
      <c r="Y17" s="4">
        <v>2.7999999999999997E-2</v>
      </c>
      <c r="Z17" s="4">
        <v>4.7E-2</v>
      </c>
      <c r="AA17" s="4">
        <v>1.3999999999999999E-2</v>
      </c>
      <c r="AB17" s="4">
        <v>0.01</v>
      </c>
      <c r="AC17" s="4">
        <v>2.4E-2</v>
      </c>
      <c r="AD17" s="4">
        <v>4.8000000000000001E-2</v>
      </c>
      <c r="AE17" s="4">
        <v>3.6000000000000004E-2</v>
      </c>
      <c r="AF17" s="4">
        <v>1.8000000000000002E-2</v>
      </c>
      <c r="AG17" s="4">
        <v>1.4999999999999999E-2</v>
      </c>
      <c r="AH17" s="4">
        <v>9.0000000000000011E-3</v>
      </c>
      <c r="AI17" s="4">
        <v>5.0000000000000001E-3</v>
      </c>
      <c r="AJ17" s="4">
        <v>0.01</v>
      </c>
      <c r="AK17" s="4">
        <v>2.1000000000000001E-2</v>
      </c>
      <c r="AL17" s="4">
        <v>0.02</v>
      </c>
      <c r="AM17" s="4">
        <v>1.6E-2</v>
      </c>
      <c r="AN17" s="4">
        <v>8.0000000000000002E-3</v>
      </c>
      <c r="AO17" s="4">
        <v>1.3999999999999999E-2</v>
      </c>
      <c r="AP17" s="4">
        <v>1.3000000000000001E-2</v>
      </c>
      <c r="AQ17" s="4">
        <v>3.2000000000000001E-2</v>
      </c>
      <c r="AR17" s="4">
        <v>5.0000000000000001E-3</v>
      </c>
      <c r="AS17" s="4">
        <v>1.6E-2</v>
      </c>
      <c r="AT17" s="4">
        <v>1.3999999999999999E-2</v>
      </c>
      <c r="AU17" s="4">
        <v>1.1000000000000001E-2</v>
      </c>
      <c r="AV17" s="4">
        <v>1.1000000000000001E-2</v>
      </c>
      <c r="AW17" s="4">
        <v>1.1000000000000001E-2</v>
      </c>
      <c r="AX17" s="4">
        <v>1.3999999999999999E-2</v>
      </c>
    </row>
    <row r="18" spans="2:50" x14ac:dyDescent="0.15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x14ac:dyDescent="0.15">
      <c r="B19" s="25"/>
      <c r="C19" s="20" t="s">
        <v>78</v>
      </c>
      <c r="D19" s="20" t="s">
        <v>79</v>
      </c>
      <c r="E19" s="20" t="s">
        <v>80</v>
      </c>
      <c r="F19" s="20" t="s">
        <v>81</v>
      </c>
      <c r="G19" s="20" t="s">
        <v>82</v>
      </c>
      <c r="H19" s="20" t="s">
        <v>83</v>
      </c>
      <c r="I19" s="20" t="s">
        <v>84</v>
      </c>
      <c r="J19" s="20" t="s">
        <v>85</v>
      </c>
      <c r="K19" s="20" t="s">
        <v>86</v>
      </c>
      <c r="L19" s="20" t="s">
        <v>87</v>
      </c>
      <c r="M19" s="20" t="s">
        <v>88</v>
      </c>
      <c r="N19" s="20" t="s">
        <v>89</v>
      </c>
      <c r="O19" s="20" t="s">
        <v>90</v>
      </c>
      <c r="P19" s="20" t="s">
        <v>91</v>
      </c>
      <c r="Q19" s="20" t="s">
        <v>92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</row>
    <row r="20" spans="2:50" x14ac:dyDescent="0.15">
      <c r="B20" s="25"/>
      <c r="C20" s="3">
        <v>12</v>
      </c>
      <c r="D20" s="3">
        <v>6</v>
      </c>
      <c r="E20" s="3">
        <v>21</v>
      </c>
      <c r="F20" s="3">
        <v>10</v>
      </c>
      <c r="G20" s="3">
        <v>12</v>
      </c>
      <c r="H20" s="3">
        <v>15</v>
      </c>
      <c r="I20" s="3">
        <v>12</v>
      </c>
      <c r="J20" s="3">
        <v>31</v>
      </c>
      <c r="K20" s="3">
        <v>52</v>
      </c>
      <c r="L20" s="3">
        <v>15</v>
      </c>
      <c r="M20" s="3">
        <v>11</v>
      </c>
      <c r="N20" s="3">
        <v>27</v>
      </c>
      <c r="O20" s="3">
        <v>53</v>
      </c>
      <c r="P20" s="3">
        <v>40</v>
      </c>
      <c r="Q20" s="3">
        <v>20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</row>
    <row r="21" spans="2:50" x14ac:dyDescent="0.15">
      <c r="B21" s="25"/>
      <c r="C21" s="4">
        <v>1.1000000000000001E-2</v>
      </c>
      <c r="D21" s="4">
        <v>5.0000000000000001E-3</v>
      </c>
      <c r="E21" s="4">
        <v>1.9E-2</v>
      </c>
      <c r="F21" s="4">
        <v>9.0000000000000011E-3</v>
      </c>
      <c r="G21" s="4">
        <v>1.1000000000000001E-2</v>
      </c>
      <c r="H21" s="4">
        <v>1.3999999999999999E-2</v>
      </c>
      <c r="I21" s="4">
        <v>1.1000000000000001E-2</v>
      </c>
      <c r="J21" s="4">
        <v>2.7999999999999997E-2</v>
      </c>
      <c r="K21" s="4">
        <v>4.7E-2</v>
      </c>
      <c r="L21" s="4">
        <v>1.3999999999999999E-2</v>
      </c>
      <c r="M21" s="4">
        <v>0.01</v>
      </c>
      <c r="N21" s="4">
        <v>2.4E-2</v>
      </c>
      <c r="O21" s="4">
        <v>4.8000000000000001E-2</v>
      </c>
      <c r="P21" s="4">
        <v>3.6000000000000004E-2</v>
      </c>
      <c r="Q21" s="4">
        <v>1.8000000000000002E-2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</row>
    <row r="22" spans="2:50" x14ac:dyDescent="0.15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1.6" x14ac:dyDescent="0.15">
      <c r="B23" s="25"/>
      <c r="C23" s="20" t="s">
        <v>93</v>
      </c>
      <c r="D23" s="20" t="s">
        <v>94</v>
      </c>
      <c r="E23" s="20" t="s">
        <v>95</v>
      </c>
      <c r="F23" s="20" t="s">
        <v>96</v>
      </c>
      <c r="G23" s="20" t="s">
        <v>97</v>
      </c>
      <c r="H23" s="20" t="s">
        <v>98</v>
      </c>
      <c r="I23" s="20" t="s">
        <v>99</v>
      </c>
      <c r="J23" s="20" t="s">
        <v>100</v>
      </c>
      <c r="K23" s="20" t="s">
        <v>101</v>
      </c>
      <c r="L23" s="20" t="s">
        <v>102</v>
      </c>
      <c r="M23" s="20" t="s">
        <v>103</v>
      </c>
      <c r="N23" s="20" t="s">
        <v>104</v>
      </c>
      <c r="O23" s="20" t="s">
        <v>105</v>
      </c>
      <c r="P23" s="20" t="s">
        <v>106</v>
      </c>
      <c r="Q23" s="20" t="s">
        <v>107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x14ac:dyDescent="0.15">
      <c r="B24" s="25"/>
      <c r="C24" s="3">
        <v>17</v>
      </c>
      <c r="D24" s="3">
        <v>10</v>
      </c>
      <c r="E24" s="3">
        <v>6</v>
      </c>
      <c r="F24" s="3">
        <v>11</v>
      </c>
      <c r="G24" s="3">
        <v>23</v>
      </c>
      <c r="H24" s="3">
        <v>22</v>
      </c>
      <c r="I24" s="3">
        <v>18</v>
      </c>
      <c r="J24" s="3">
        <v>9</v>
      </c>
      <c r="K24" s="3">
        <v>15</v>
      </c>
      <c r="L24" s="3">
        <v>14</v>
      </c>
      <c r="M24" s="3">
        <v>36</v>
      </c>
      <c r="N24" s="3">
        <v>5</v>
      </c>
      <c r="O24" s="3">
        <v>18</v>
      </c>
      <c r="P24" s="3">
        <v>15</v>
      </c>
      <c r="Q24" s="3">
        <v>12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</row>
    <row r="25" spans="2:50" x14ac:dyDescent="0.15">
      <c r="B25" s="25"/>
      <c r="C25" s="4">
        <v>1.4999999999999999E-2</v>
      </c>
      <c r="D25" s="4">
        <v>9.0000000000000011E-3</v>
      </c>
      <c r="E25" s="4">
        <v>5.0000000000000001E-3</v>
      </c>
      <c r="F25" s="4">
        <v>0.01</v>
      </c>
      <c r="G25" s="4">
        <v>2.1000000000000001E-2</v>
      </c>
      <c r="H25" s="4">
        <v>0.02</v>
      </c>
      <c r="I25" s="4">
        <v>1.6E-2</v>
      </c>
      <c r="J25" s="4">
        <v>8.0000000000000002E-3</v>
      </c>
      <c r="K25" s="4">
        <v>1.3999999999999999E-2</v>
      </c>
      <c r="L25" s="4">
        <v>1.3000000000000001E-2</v>
      </c>
      <c r="M25" s="4">
        <v>3.2000000000000001E-2</v>
      </c>
      <c r="N25" s="4">
        <v>5.0000000000000001E-3</v>
      </c>
      <c r="O25" s="4">
        <v>1.6E-2</v>
      </c>
      <c r="P25" s="4">
        <v>1.3999999999999999E-2</v>
      </c>
      <c r="Q25" s="4">
        <v>1.1000000000000001E-2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</row>
    <row r="26" spans="2:50" x14ac:dyDescent="0.15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</row>
    <row r="27" spans="2:50" ht="21.6" x14ac:dyDescent="0.15">
      <c r="B27" s="25"/>
      <c r="C27" s="20" t="s">
        <v>108</v>
      </c>
      <c r="D27" s="20" t="s">
        <v>109</v>
      </c>
      <c r="E27" s="20" t="s">
        <v>110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</row>
    <row r="28" spans="2:50" x14ac:dyDescent="0.15">
      <c r="B28" s="25"/>
      <c r="C28" s="3">
        <v>12</v>
      </c>
      <c r="D28" s="3">
        <v>12</v>
      </c>
      <c r="E28" s="3">
        <v>15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</row>
    <row r="29" spans="2:50" x14ac:dyDescent="0.15">
      <c r="B29" s="25"/>
      <c r="C29" s="4">
        <v>1.1000000000000001E-2</v>
      </c>
      <c r="D29" s="4">
        <v>1.1000000000000001E-2</v>
      </c>
      <c r="E29" s="4">
        <v>1.3999999999999999E-2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</row>
    <row r="30" spans="2:50" x14ac:dyDescent="0.15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</row>
    <row r="31" spans="2:50" x14ac:dyDescent="0.1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</row>
    <row r="33" spans="2:14" x14ac:dyDescent="0.15">
      <c r="B33" s="1" t="s">
        <v>111</v>
      </c>
    </row>
    <row r="34" spans="2:14" ht="21.6" x14ac:dyDescent="0.15">
      <c r="B34" s="19"/>
      <c r="C34" s="20" t="s">
        <v>0</v>
      </c>
      <c r="D34" s="20" t="s">
        <v>64</v>
      </c>
      <c r="E34" s="20" t="s">
        <v>112</v>
      </c>
      <c r="F34" s="20" t="s">
        <v>113</v>
      </c>
      <c r="G34" s="20" t="s">
        <v>114</v>
      </c>
      <c r="H34" s="20" t="s">
        <v>115</v>
      </c>
      <c r="I34" s="20" t="s">
        <v>116</v>
      </c>
      <c r="J34" s="20" t="s">
        <v>117</v>
      </c>
      <c r="K34" s="20" t="s">
        <v>118</v>
      </c>
    </row>
    <row r="35" spans="2:14" x14ac:dyDescent="0.15">
      <c r="B35" s="2" t="s">
        <v>2</v>
      </c>
      <c r="C35" s="3">
        <v>1111</v>
      </c>
      <c r="D35" s="3">
        <v>35</v>
      </c>
      <c r="E35" s="3">
        <v>81</v>
      </c>
      <c r="F35" s="3">
        <v>388</v>
      </c>
      <c r="G35" s="3">
        <v>171</v>
      </c>
      <c r="H35" s="3">
        <v>183</v>
      </c>
      <c r="I35" s="3">
        <v>72</v>
      </c>
      <c r="J35" s="3">
        <v>56</v>
      </c>
      <c r="K35" s="3">
        <v>125</v>
      </c>
    </row>
    <row r="36" spans="2:14" x14ac:dyDescent="0.15">
      <c r="B36" s="3" t="s">
        <v>1</v>
      </c>
      <c r="C36" s="4">
        <v>1</v>
      </c>
      <c r="D36" s="4">
        <v>3.2000000000000001E-2</v>
      </c>
      <c r="E36" s="4">
        <v>7.2999999999999995E-2</v>
      </c>
      <c r="F36" s="4">
        <v>0.34899999999999998</v>
      </c>
      <c r="G36" s="4">
        <v>0.154</v>
      </c>
      <c r="H36" s="4">
        <v>0.16500000000000001</v>
      </c>
      <c r="I36" s="4">
        <v>6.5000000000000002E-2</v>
      </c>
      <c r="J36" s="4">
        <v>0.05</v>
      </c>
      <c r="K36" s="4">
        <v>0.113</v>
      </c>
    </row>
    <row r="38" spans="2:14" x14ac:dyDescent="0.15">
      <c r="B38" s="1" t="s">
        <v>119</v>
      </c>
    </row>
    <row r="39" spans="2:14" ht="32.4" x14ac:dyDescent="0.15">
      <c r="B39" s="19"/>
      <c r="C39" s="20" t="s">
        <v>0</v>
      </c>
      <c r="D39" s="20" t="s">
        <v>16</v>
      </c>
      <c r="E39" s="20" t="s">
        <v>17</v>
      </c>
      <c r="F39" s="20" t="s">
        <v>18</v>
      </c>
      <c r="G39" s="20" t="s">
        <v>19</v>
      </c>
      <c r="H39" s="20" t="s">
        <v>20</v>
      </c>
      <c r="I39" s="20" t="s">
        <v>21</v>
      </c>
      <c r="J39" s="20" t="s">
        <v>22</v>
      </c>
      <c r="K39" s="20" t="s">
        <v>120</v>
      </c>
      <c r="L39" s="20" t="s">
        <v>23</v>
      </c>
      <c r="M39" s="20" t="s">
        <v>24</v>
      </c>
      <c r="N39" s="20" t="s">
        <v>4</v>
      </c>
    </row>
    <row r="40" spans="2:14" x14ac:dyDescent="0.15">
      <c r="B40" s="2" t="s">
        <v>2</v>
      </c>
      <c r="C40" s="3">
        <v>1111</v>
      </c>
      <c r="D40" s="3">
        <v>81</v>
      </c>
      <c r="E40" s="3">
        <v>38</v>
      </c>
      <c r="F40" s="3">
        <v>138</v>
      </c>
      <c r="G40" s="3">
        <v>124</v>
      </c>
      <c r="H40" s="3">
        <v>140</v>
      </c>
      <c r="I40" s="3">
        <v>76</v>
      </c>
      <c r="J40" s="3">
        <v>28</v>
      </c>
      <c r="K40" s="3">
        <v>190</v>
      </c>
      <c r="L40" s="3">
        <v>128</v>
      </c>
      <c r="M40" s="3">
        <v>30</v>
      </c>
      <c r="N40" s="3">
        <v>138</v>
      </c>
    </row>
    <row r="41" spans="2:14" x14ac:dyDescent="0.15">
      <c r="B41" s="3" t="s">
        <v>1</v>
      </c>
      <c r="C41" s="4">
        <v>1</v>
      </c>
      <c r="D41" s="4">
        <v>7.2999999999999995E-2</v>
      </c>
      <c r="E41" s="4">
        <v>3.4000000000000002E-2</v>
      </c>
      <c r="F41" s="4">
        <v>0.124</v>
      </c>
      <c r="G41" s="4">
        <v>0.11199999999999999</v>
      </c>
      <c r="H41" s="4">
        <v>0.126</v>
      </c>
      <c r="I41" s="4">
        <v>6.8000000000000005E-2</v>
      </c>
      <c r="J41" s="4">
        <v>2.5000000000000001E-2</v>
      </c>
      <c r="K41" s="4">
        <v>0.17100000000000001</v>
      </c>
      <c r="L41" s="4">
        <v>0.115</v>
      </c>
      <c r="M41" s="4">
        <v>2.7000000000000003E-2</v>
      </c>
      <c r="N41" s="4">
        <v>0.124</v>
      </c>
    </row>
    <row r="43" spans="2:14" x14ac:dyDescent="0.15">
      <c r="B43" s="1" t="s">
        <v>121</v>
      </c>
    </row>
    <row r="44" spans="2:14" x14ac:dyDescent="0.15">
      <c r="B44" s="19"/>
      <c r="C44" s="20" t="s">
        <v>0</v>
      </c>
      <c r="D44" s="20" t="s">
        <v>122</v>
      </c>
      <c r="E44" s="20" t="s">
        <v>123</v>
      </c>
    </row>
    <row r="45" spans="2:14" x14ac:dyDescent="0.15">
      <c r="B45" s="2" t="s">
        <v>2</v>
      </c>
      <c r="C45" s="3">
        <v>1111</v>
      </c>
      <c r="D45" s="3">
        <v>294</v>
      </c>
      <c r="E45" s="3">
        <v>817</v>
      </c>
    </row>
    <row r="46" spans="2:14" x14ac:dyDescent="0.15">
      <c r="B46" s="3" t="s">
        <v>1</v>
      </c>
      <c r="C46" s="4">
        <v>1</v>
      </c>
      <c r="D46" s="4">
        <v>0.26500000000000001</v>
      </c>
      <c r="E46" s="4">
        <v>0.73499999999999999</v>
      </c>
    </row>
    <row r="48" spans="2:14" x14ac:dyDescent="0.15">
      <c r="B48" s="1" t="s">
        <v>124</v>
      </c>
    </row>
    <row r="49" spans="2:47" ht="21.6" x14ac:dyDescent="0.15">
      <c r="B49" s="19"/>
      <c r="C49" s="20" t="s">
        <v>0</v>
      </c>
      <c r="D49" s="20" t="s">
        <v>125</v>
      </c>
      <c r="E49" s="20" t="s">
        <v>126</v>
      </c>
    </row>
    <row r="50" spans="2:47" x14ac:dyDescent="0.15">
      <c r="B50" s="2" t="s">
        <v>2</v>
      </c>
      <c r="C50" s="3">
        <v>1111</v>
      </c>
      <c r="D50" s="3">
        <v>700</v>
      </c>
      <c r="E50" s="3">
        <v>411</v>
      </c>
    </row>
    <row r="51" spans="2:47" x14ac:dyDescent="0.15">
      <c r="B51" s="3" t="s">
        <v>1</v>
      </c>
      <c r="C51" s="4">
        <v>1</v>
      </c>
      <c r="D51" s="4">
        <v>0.63</v>
      </c>
      <c r="E51" s="4">
        <v>0.37</v>
      </c>
    </row>
    <row r="53" spans="2:47" ht="29.25" customHeight="1" x14ac:dyDescent="0.15">
      <c r="B53" s="30" t="s">
        <v>237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2:47" ht="64.8" x14ac:dyDescent="0.15">
      <c r="B54" s="19"/>
      <c r="C54" s="20" t="s">
        <v>0</v>
      </c>
      <c r="D54" s="20" t="s">
        <v>127</v>
      </c>
      <c r="E54" s="20" t="s">
        <v>128</v>
      </c>
      <c r="F54" s="20" t="s">
        <v>129</v>
      </c>
      <c r="G54" s="20" t="s">
        <v>130</v>
      </c>
      <c r="H54" s="20" t="s">
        <v>131</v>
      </c>
      <c r="I54" s="20" t="s">
        <v>238</v>
      </c>
      <c r="J54" s="20" t="s">
        <v>132</v>
      </c>
      <c r="K54" s="20" t="s">
        <v>133</v>
      </c>
      <c r="L54" s="20" t="s">
        <v>134</v>
      </c>
      <c r="M54" s="20" t="s">
        <v>239</v>
      </c>
      <c r="N54" s="20" t="s">
        <v>135</v>
      </c>
      <c r="O54" s="20" t="s">
        <v>136</v>
      </c>
      <c r="P54" s="20" t="s">
        <v>137</v>
      </c>
      <c r="Q54" s="20" t="s">
        <v>138</v>
      </c>
      <c r="R54" s="20" t="s">
        <v>139</v>
      </c>
      <c r="S54" s="20" t="s">
        <v>240</v>
      </c>
      <c r="T54" s="20" t="s">
        <v>241</v>
      </c>
      <c r="U54" s="20" t="s">
        <v>140</v>
      </c>
      <c r="V54" s="20" t="s">
        <v>141</v>
      </c>
      <c r="W54" s="20" t="s">
        <v>142</v>
      </c>
      <c r="X54" s="20" t="s">
        <v>143</v>
      </c>
      <c r="Y54" s="20" t="s">
        <v>144</v>
      </c>
      <c r="Z54" s="20" t="s">
        <v>145</v>
      </c>
      <c r="AA54" s="20" t="s">
        <v>146</v>
      </c>
      <c r="AB54" s="20" t="s">
        <v>147</v>
      </c>
      <c r="AC54" s="20" t="s">
        <v>148</v>
      </c>
      <c r="AD54" s="20" t="s">
        <v>149</v>
      </c>
      <c r="AE54" s="20" t="s">
        <v>150</v>
      </c>
      <c r="AF54" s="20" t="s">
        <v>151</v>
      </c>
      <c r="AG54" s="20" t="s">
        <v>152</v>
      </c>
      <c r="AH54" s="20" t="s">
        <v>153</v>
      </c>
      <c r="AI54" s="20" t="s">
        <v>154</v>
      </c>
      <c r="AJ54" s="20" t="s">
        <v>155</v>
      </c>
      <c r="AK54" s="20" t="s">
        <v>156</v>
      </c>
      <c r="AL54" s="20" t="s">
        <v>157</v>
      </c>
      <c r="AM54" s="20" t="s">
        <v>158</v>
      </c>
      <c r="AN54" s="20" t="s">
        <v>159</v>
      </c>
      <c r="AO54" s="20" t="s">
        <v>160</v>
      </c>
      <c r="AP54" s="20" t="s">
        <v>161</v>
      </c>
      <c r="AQ54" s="20" t="s">
        <v>162</v>
      </c>
      <c r="AR54" s="20" t="s">
        <v>163</v>
      </c>
      <c r="AS54" s="20" t="s">
        <v>250</v>
      </c>
      <c r="AT54" s="20" t="s">
        <v>164</v>
      </c>
      <c r="AU54" s="20" t="s">
        <v>165</v>
      </c>
    </row>
    <row r="55" spans="2:47" ht="21.6" x14ac:dyDescent="0.15">
      <c r="B55" s="2" t="s">
        <v>166</v>
      </c>
      <c r="C55" s="3">
        <v>1111</v>
      </c>
      <c r="D55" s="3">
        <v>26</v>
      </c>
      <c r="E55" s="3">
        <v>12</v>
      </c>
      <c r="F55" s="3">
        <v>14</v>
      </c>
      <c r="G55" s="3">
        <v>86</v>
      </c>
      <c r="H55" s="3">
        <v>17</v>
      </c>
      <c r="I55" s="3">
        <v>10</v>
      </c>
      <c r="J55" s="3">
        <v>21</v>
      </c>
      <c r="K55" s="3">
        <v>15</v>
      </c>
      <c r="L55" s="3">
        <v>46</v>
      </c>
      <c r="M55" s="3">
        <v>12</v>
      </c>
      <c r="N55" s="3">
        <v>2</v>
      </c>
      <c r="O55" s="3">
        <v>8</v>
      </c>
      <c r="P55" s="3">
        <v>26</v>
      </c>
      <c r="Q55" s="3">
        <v>23</v>
      </c>
      <c r="R55" s="3">
        <v>9</v>
      </c>
      <c r="S55" s="3">
        <v>5</v>
      </c>
      <c r="T55" s="3">
        <v>3</v>
      </c>
      <c r="U55" s="3">
        <v>3</v>
      </c>
      <c r="V55" s="3">
        <v>8</v>
      </c>
      <c r="W55" s="3">
        <v>17</v>
      </c>
      <c r="X55" s="3">
        <v>56</v>
      </c>
      <c r="Y55" s="3">
        <v>103</v>
      </c>
      <c r="Z55" s="3">
        <v>47</v>
      </c>
      <c r="AA55" s="3">
        <v>7</v>
      </c>
      <c r="AB55" s="3">
        <v>9</v>
      </c>
      <c r="AC55" s="3">
        <v>106</v>
      </c>
      <c r="AD55" s="3">
        <v>5</v>
      </c>
      <c r="AE55" s="3">
        <v>14</v>
      </c>
      <c r="AF55" s="3">
        <v>38</v>
      </c>
      <c r="AG55" s="3">
        <v>18</v>
      </c>
      <c r="AH55" s="3">
        <v>4</v>
      </c>
      <c r="AI55" s="3">
        <v>19</v>
      </c>
      <c r="AJ55" s="3">
        <v>8</v>
      </c>
      <c r="AK55" s="3">
        <v>12</v>
      </c>
      <c r="AL55" s="3">
        <v>22</v>
      </c>
      <c r="AM55" s="3">
        <v>1</v>
      </c>
      <c r="AN55" s="3">
        <v>3</v>
      </c>
      <c r="AO55" s="3">
        <v>92</v>
      </c>
      <c r="AP55" s="3">
        <v>11</v>
      </c>
      <c r="AQ55" s="3">
        <v>11</v>
      </c>
      <c r="AR55" s="3">
        <v>16</v>
      </c>
      <c r="AS55" s="3">
        <v>26</v>
      </c>
      <c r="AT55" s="3">
        <v>1</v>
      </c>
      <c r="AU55" s="3">
        <v>119</v>
      </c>
    </row>
    <row r="56" spans="2:47" ht="21.6" x14ac:dyDescent="0.15">
      <c r="B56" s="2" t="s">
        <v>167</v>
      </c>
      <c r="C56" s="3">
        <v>1111</v>
      </c>
      <c r="D56" s="3">
        <v>8</v>
      </c>
      <c r="E56" s="3">
        <v>9</v>
      </c>
      <c r="F56" s="3">
        <v>11</v>
      </c>
      <c r="G56" s="3">
        <v>44</v>
      </c>
      <c r="H56" s="3">
        <v>15</v>
      </c>
      <c r="I56" s="3">
        <v>23</v>
      </c>
      <c r="J56" s="3">
        <v>24</v>
      </c>
      <c r="K56" s="3">
        <v>35</v>
      </c>
      <c r="L56" s="3">
        <v>29</v>
      </c>
      <c r="M56" s="3">
        <v>13</v>
      </c>
      <c r="N56" s="3">
        <v>6</v>
      </c>
      <c r="O56" s="3">
        <v>9</v>
      </c>
      <c r="P56" s="3">
        <v>21</v>
      </c>
      <c r="Q56" s="3">
        <v>32</v>
      </c>
      <c r="R56" s="3">
        <v>7</v>
      </c>
      <c r="S56" s="3">
        <v>3</v>
      </c>
      <c r="T56" s="3">
        <v>6</v>
      </c>
      <c r="U56" s="3">
        <v>2</v>
      </c>
      <c r="V56" s="3">
        <v>14</v>
      </c>
      <c r="W56" s="3">
        <v>21</v>
      </c>
      <c r="X56" s="3">
        <v>50</v>
      </c>
      <c r="Y56" s="3">
        <v>99</v>
      </c>
      <c r="Z56" s="3">
        <v>61</v>
      </c>
      <c r="AA56" s="3">
        <v>7</v>
      </c>
      <c r="AB56" s="3">
        <v>6</v>
      </c>
      <c r="AC56" s="3">
        <v>57</v>
      </c>
      <c r="AD56" s="3">
        <v>5</v>
      </c>
      <c r="AE56" s="3">
        <v>9</v>
      </c>
      <c r="AF56" s="3">
        <v>34</v>
      </c>
      <c r="AG56" s="3">
        <v>16</v>
      </c>
      <c r="AH56" s="3">
        <v>10</v>
      </c>
      <c r="AI56" s="3">
        <v>28</v>
      </c>
      <c r="AJ56" s="3">
        <v>8</v>
      </c>
      <c r="AK56" s="3">
        <v>11</v>
      </c>
      <c r="AL56" s="3">
        <v>33</v>
      </c>
      <c r="AM56" s="3">
        <v>3</v>
      </c>
      <c r="AN56" s="3">
        <v>2</v>
      </c>
      <c r="AO56" s="3">
        <v>68</v>
      </c>
      <c r="AP56" s="3">
        <v>20</v>
      </c>
      <c r="AQ56" s="3">
        <v>17</v>
      </c>
      <c r="AR56" s="3">
        <v>30</v>
      </c>
      <c r="AS56" s="3">
        <v>31</v>
      </c>
      <c r="AT56" s="3">
        <v>1</v>
      </c>
      <c r="AU56" s="3">
        <v>173</v>
      </c>
    </row>
    <row r="57" spans="2:47" ht="21.6" x14ac:dyDescent="0.15">
      <c r="B57" s="2" t="s">
        <v>168</v>
      </c>
      <c r="C57" s="3">
        <v>1111</v>
      </c>
      <c r="D57" s="3">
        <v>10</v>
      </c>
      <c r="E57" s="3">
        <v>8</v>
      </c>
      <c r="F57" s="3">
        <v>11</v>
      </c>
      <c r="G57" s="3">
        <v>35</v>
      </c>
      <c r="H57" s="3">
        <v>10</v>
      </c>
      <c r="I57" s="3">
        <v>16</v>
      </c>
      <c r="J57" s="3">
        <v>22</v>
      </c>
      <c r="K57" s="3">
        <v>31</v>
      </c>
      <c r="L57" s="3">
        <v>25</v>
      </c>
      <c r="M57" s="3">
        <v>17</v>
      </c>
      <c r="N57" s="3">
        <v>6</v>
      </c>
      <c r="O57" s="3">
        <v>4</v>
      </c>
      <c r="P57" s="3">
        <v>19</v>
      </c>
      <c r="Q57" s="3">
        <v>28</v>
      </c>
      <c r="R57" s="3">
        <v>11</v>
      </c>
      <c r="S57" s="3">
        <v>9</v>
      </c>
      <c r="T57" s="3">
        <v>12</v>
      </c>
      <c r="U57" s="3">
        <v>3</v>
      </c>
      <c r="V57" s="3">
        <v>23</v>
      </c>
      <c r="W57" s="3">
        <v>26</v>
      </c>
      <c r="X57" s="3">
        <v>27</v>
      </c>
      <c r="Y57" s="3">
        <v>51</v>
      </c>
      <c r="Z57" s="3">
        <v>57</v>
      </c>
      <c r="AA57" s="3">
        <v>8</v>
      </c>
      <c r="AB57" s="3">
        <v>13</v>
      </c>
      <c r="AC57" s="3">
        <v>33</v>
      </c>
      <c r="AD57" s="3">
        <v>1</v>
      </c>
      <c r="AE57" s="3">
        <v>10</v>
      </c>
      <c r="AF57" s="3">
        <v>40</v>
      </c>
      <c r="AG57" s="3">
        <v>17</v>
      </c>
      <c r="AH57" s="3">
        <v>9</v>
      </c>
      <c r="AI57" s="3">
        <v>38</v>
      </c>
      <c r="AJ57" s="3">
        <v>10</v>
      </c>
      <c r="AK57" s="3">
        <v>15</v>
      </c>
      <c r="AL57" s="3">
        <v>25</v>
      </c>
      <c r="AM57" s="3">
        <v>0</v>
      </c>
      <c r="AN57" s="3">
        <v>5</v>
      </c>
      <c r="AO57" s="3">
        <v>76</v>
      </c>
      <c r="AP57" s="3">
        <v>17</v>
      </c>
      <c r="AQ57" s="3">
        <v>21</v>
      </c>
      <c r="AR57" s="3">
        <v>25</v>
      </c>
      <c r="AS57" s="3">
        <v>23</v>
      </c>
      <c r="AT57" s="3">
        <v>7</v>
      </c>
      <c r="AU57" s="3">
        <v>257</v>
      </c>
    </row>
    <row r="58" spans="2:47" x14ac:dyDescent="0.15">
      <c r="B58" s="2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2:47" ht="54" x14ac:dyDescent="0.15">
      <c r="B59" s="27"/>
      <c r="C59" s="20" t="s">
        <v>139</v>
      </c>
      <c r="D59" s="20" t="s">
        <v>240</v>
      </c>
      <c r="E59" s="20" t="s">
        <v>241</v>
      </c>
      <c r="F59" s="20" t="s">
        <v>140</v>
      </c>
      <c r="G59" s="20" t="s">
        <v>141</v>
      </c>
      <c r="H59" s="20" t="s">
        <v>142</v>
      </c>
      <c r="I59" s="20" t="s">
        <v>143</v>
      </c>
      <c r="J59" s="20" t="s">
        <v>144</v>
      </c>
      <c r="K59" s="20" t="s">
        <v>145</v>
      </c>
      <c r="L59" s="20" t="s">
        <v>146</v>
      </c>
      <c r="M59" s="20" t="s">
        <v>147</v>
      </c>
      <c r="N59" s="20" t="s">
        <v>148</v>
      </c>
      <c r="O59" s="20" t="s">
        <v>149</v>
      </c>
      <c r="P59" s="20" t="s">
        <v>150</v>
      </c>
      <c r="Q59" s="20" t="s">
        <v>151</v>
      </c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2:47" x14ac:dyDescent="0.15">
      <c r="B60" s="27"/>
      <c r="C60" s="3">
        <v>9</v>
      </c>
      <c r="D60" s="3">
        <v>5</v>
      </c>
      <c r="E60" s="3">
        <v>3</v>
      </c>
      <c r="F60" s="3">
        <v>3</v>
      </c>
      <c r="G60" s="3">
        <v>8</v>
      </c>
      <c r="H60" s="3">
        <v>17</v>
      </c>
      <c r="I60" s="3">
        <v>56</v>
      </c>
      <c r="J60" s="3">
        <v>103</v>
      </c>
      <c r="K60" s="3">
        <v>47</v>
      </c>
      <c r="L60" s="3">
        <v>7</v>
      </c>
      <c r="M60" s="3">
        <v>9</v>
      </c>
      <c r="N60" s="3">
        <v>106</v>
      </c>
      <c r="O60" s="3">
        <v>5</v>
      </c>
      <c r="P60" s="3">
        <v>14</v>
      </c>
      <c r="Q60" s="3">
        <v>38</v>
      </c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2:47" x14ac:dyDescent="0.15">
      <c r="B61" s="27"/>
      <c r="C61" s="3">
        <v>7</v>
      </c>
      <c r="D61" s="3">
        <v>3</v>
      </c>
      <c r="E61" s="3">
        <v>6</v>
      </c>
      <c r="F61" s="3">
        <v>2</v>
      </c>
      <c r="G61" s="3">
        <v>14</v>
      </c>
      <c r="H61" s="3">
        <v>21</v>
      </c>
      <c r="I61" s="3">
        <v>50</v>
      </c>
      <c r="J61" s="3">
        <v>99</v>
      </c>
      <c r="K61" s="3">
        <v>61</v>
      </c>
      <c r="L61" s="3">
        <v>7</v>
      </c>
      <c r="M61" s="3">
        <v>6</v>
      </c>
      <c r="N61" s="3">
        <v>57</v>
      </c>
      <c r="O61" s="3">
        <v>5</v>
      </c>
      <c r="P61" s="3">
        <v>9</v>
      </c>
      <c r="Q61" s="3">
        <v>34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2:47" x14ac:dyDescent="0.15">
      <c r="B62" s="27"/>
      <c r="C62" s="3">
        <v>11</v>
      </c>
      <c r="D62" s="3">
        <v>9</v>
      </c>
      <c r="E62" s="3">
        <v>12</v>
      </c>
      <c r="F62" s="3">
        <v>3</v>
      </c>
      <c r="G62" s="3">
        <v>23</v>
      </c>
      <c r="H62" s="3">
        <v>26</v>
      </c>
      <c r="I62" s="3">
        <v>27</v>
      </c>
      <c r="J62" s="3">
        <v>51</v>
      </c>
      <c r="K62" s="3">
        <v>57</v>
      </c>
      <c r="L62" s="3">
        <v>8</v>
      </c>
      <c r="M62" s="3">
        <v>13</v>
      </c>
      <c r="N62" s="3">
        <v>33</v>
      </c>
      <c r="O62" s="3">
        <v>1</v>
      </c>
      <c r="P62" s="3">
        <v>10</v>
      </c>
      <c r="Q62" s="3">
        <v>40</v>
      </c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2:47" x14ac:dyDescent="0.15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2:47" ht="64.8" x14ac:dyDescent="0.15">
      <c r="B64" s="27"/>
      <c r="C64" s="20" t="s">
        <v>152</v>
      </c>
      <c r="D64" s="20" t="s">
        <v>153</v>
      </c>
      <c r="E64" s="20" t="s">
        <v>154</v>
      </c>
      <c r="F64" s="20" t="s">
        <v>155</v>
      </c>
      <c r="G64" s="20" t="s">
        <v>156</v>
      </c>
      <c r="H64" s="20" t="s">
        <v>157</v>
      </c>
      <c r="I64" s="20" t="s">
        <v>158</v>
      </c>
      <c r="J64" s="20" t="s">
        <v>159</v>
      </c>
      <c r="K64" s="20" t="s">
        <v>160</v>
      </c>
      <c r="L64" s="20" t="s">
        <v>161</v>
      </c>
      <c r="M64" s="20" t="s">
        <v>162</v>
      </c>
      <c r="N64" s="20" t="s">
        <v>163</v>
      </c>
      <c r="O64" s="20" t="s">
        <v>250</v>
      </c>
      <c r="P64" s="20" t="s">
        <v>164</v>
      </c>
      <c r="Q64" s="20" t="s">
        <v>165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2:47" x14ac:dyDescent="0.15">
      <c r="B65" s="27"/>
      <c r="C65" s="3">
        <v>18</v>
      </c>
      <c r="D65" s="3">
        <v>4</v>
      </c>
      <c r="E65" s="3">
        <v>19</v>
      </c>
      <c r="F65" s="3">
        <v>8</v>
      </c>
      <c r="G65" s="3">
        <v>12</v>
      </c>
      <c r="H65" s="3">
        <v>22</v>
      </c>
      <c r="I65" s="3">
        <v>1</v>
      </c>
      <c r="J65" s="3">
        <v>3</v>
      </c>
      <c r="K65" s="3">
        <v>92</v>
      </c>
      <c r="L65" s="3">
        <v>11</v>
      </c>
      <c r="M65" s="3">
        <v>11</v>
      </c>
      <c r="N65" s="3">
        <v>16</v>
      </c>
      <c r="O65" s="3">
        <v>26</v>
      </c>
      <c r="P65" s="3">
        <v>1</v>
      </c>
      <c r="Q65" s="3">
        <v>119</v>
      </c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2:47" x14ac:dyDescent="0.15">
      <c r="B66" s="27"/>
      <c r="C66" s="3">
        <v>16</v>
      </c>
      <c r="D66" s="3">
        <v>10</v>
      </c>
      <c r="E66" s="3">
        <v>28</v>
      </c>
      <c r="F66" s="3">
        <v>8</v>
      </c>
      <c r="G66" s="3">
        <v>11</v>
      </c>
      <c r="H66" s="3">
        <v>33</v>
      </c>
      <c r="I66" s="3">
        <v>3</v>
      </c>
      <c r="J66" s="3">
        <v>2</v>
      </c>
      <c r="K66" s="3">
        <v>68</v>
      </c>
      <c r="L66" s="3">
        <v>20</v>
      </c>
      <c r="M66" s="3">
        <v>17</v>
      </c>
      <c r="N66" s="3">
        <v>30</v>
      </c>
      <c r="O66" s="3">
        <v>31</v>
      </c>
      <c r="P66" s="3">
        <v>1</v>
      </c>
      <c r="Q66" s="3">
        <v>173</v>
      </c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2:47" x14ac:dyDescent="0.15">
      <c r="B67" s="27"/>
      <c r="C67" s="3">
        <v>17</v>
      </c>
      <c r="D67" s="3">
        <v>9</v>
      </c>
      <c r="E67" s="3">
        <v>38</v>
      </c>
      <c r="F67" s="3">
        <v>10</v>
      </c>
      <c r="G67" s="3">
        <v>15</v>
      </c>
      <c r="H67" s="3">
        <v>25</v>
      </c>
      <c r="I67" s="3">
        <v>0</v>
      </c>
      <c r="J67" s="3">
        <v>5</v>
      </c>
      <c r="K67" s="3">
        <v>76</v>
      </c>
      <c r="L67" s="3">
        <v>17</v>
      </c>
      <c r="M67" s="3">
        <v>21</v>
      </c>
      <c r="N67" s="3">
        <v>25</v>
      </c>
      <c r="O67" s="3">
        <v>23</v>
      </c>
      <c r="P67" s="3">
        <v>7</v>
      </c>
      <c r="Q67" s="3">
        <v>257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2:47" x14ac:dyDescent="0.15">
      <c r="B68" s="27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2:47" x14ac:dyDescent="0.15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2:47" x14ac:dyDescent="0.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2:47" x14ac:dyDescent="0.15">
      <c r="B71" s="28"/>
    </row>
    <row r="72" spans="2:47" ht="64.8" x14ac:dyDescent="0.15">
      <c r="B72" s="19"/>
      <c r="C72" s="20" t="s">
        <v>0</v>
      </c>
      <c r="D72" s="20" t="s">
        <v>127</v>
      </c>
      <c r="E72" s="20" t="s">
        <v>128</v>
      </c>
      <c r="F72" s="20" t="s">
        <v>129</v>
      </c>
      <c r="G72" s="20" t="s">
        <v>130</v>
      </c>
      <c r="H72" s="20" t="s">
        <v>131</v>
      </c>
      <c r="I72" s="20" t="s">
        <v>238</v>
      </c>
      <c r="J72" s="20" t="s">
        <v>132</v>
      </c>
      <c r="K72" s="20" t="s">
        <v>133</v>
      </c>
      <c r="L72" s="20" t="s">
        <v>134</v>
      </c>
      <c r="M72" s="20" t="s">
        <v>239</v>
      </c>
      <c r="N72" s="20" t="s">
        <v>135</v>
      </c>
      <c r="O72" s="20" t="s">
        <v>136</v>
      </c>
      <c r="P72" s="20" t="s">
        <v>137</v>
      </c>
      <c r="Q72" s="20" t="s">
        <v>138</v>
      </c>
      <c r="R72" s="20" t="s">
        <v>139</v>
      </c>
      <c r="S72" s="20" t="s">
        <v>240</v>
      </c>
      <c r="T72" s="20" t="s">
        <v>241</v>
      </c>
      <c r="U72" s="20" t="s">
        <v>140</v>
      </c>
      <c r="V72" s="20" t="s">
        <v>141</v>
      </c>
      <c r="W72" s="20" t="s">
        <v>142</v>
      </c>
      <c r="X72" s="20" t="s">
        <v>143</v>
      </c>
      <c r="Y72" s="20" t="s">
        <v>144</v>
      </c>
      <c r="Z72" s="20" t="s">
        <v>145</v>
      </c>
      <c r="AA72" s="20" t="s">
        <v>146</v>
      </c>
      <c r="AB72" s="20" t="s">
        <v>147</v>
      </c>
      <c r="AC72" s="20" t="s">
        <v>148</v>
      </c>
      <c r="AD72" s="20" t="s">
        <v>149</v>
      </c>
      <c r="AE72" s="20" t="s">
        <v>150</v>
      </c>
      <c r="AF72" s="20" t="s">
        <v>151</v>
      </c>
      <c r="AG72" s="20" t="s">
        <v>152</v>
      </c>
      <c r="AH72" s="20" t="s">
        <v>153</v>
      </c>
      <c r="AI72" s="20" t="s">
        <v>154</v>
      </c>
      <c r="AJ72" s="20" t="s">
        <v>155</v>
      </c>
      <c r="AK72" s="20" t="s">
        <v>156</v>
      </c>
      <c r="AL72" s="20" t="s">
        <v>157</v>
      </c>
      <c r="AM72" s="20" t="s">
        <v>158</v>
      </c>
      <c r="AN72" s="20" t="s">
        <v>159</v>
      </c>
      <c r="AO72" s="20" t="s">
        <v>160</v>
      </c>
      <c r="AP72" s="20" t="s">
        <v>161</v>
      </c>
      <c r="AQ72" s="20" t="s">
        <v>162</v>
      </c>
      <c r="AR72" s="20" t="s">
        <v>163</v>
      </c>
      <c r="AS72" s="20" t="s">
        <v>250</v>
      </c>
      <c r="AT72" s="20" t="s">
        <v>164</v>
      </c>
      <c r="AU72" s="20" t="s">
        <v>165</v>
      </c>
    </row>
    <row r="73" spans="2:47" ht="21.6" x14ac:dyDescent="0.15">
      <c r="B73" s="2" t="s">
        <v>166</v>
      </c>
      <c r="C73" s="3">
        <v>1111</v>
      </c>
      <c r="D73" s="4">
        <v>2.3E-2</v>
      </c>
      <c r="E73" s="4">
        <v>1.1000000000000001E-2</v>
      </c>
      <c r="F73" s="4">
        <v>1.3000000000000001E-2</v>
      </c>
      <c r="G73" s="4">
        <v>7.6999999999999999E-2</v>
      </c>
      <c r="H73" s="4">
        <v>1.4999999999999999E-2</v>
      </c>
      <c r="I73" s="4">
        <v>9.0000000000000011E-3</v>
      </c>
      <c r="J73" s="4">
        <v>1.9E-2</v>
      </c>
      <c r="K73" s="4">
        <v>1.3999999999999999E-2</v>
      </c>
      <c r="L73" s="4">
        <v>4.0999999999999995E-2</v>
      </c>
      <c r="M73" s="4">
        <v>1.1000000000000001E-2</v>
      </c>
      <c r="N73" s="4">
        <v>2E-3</v>
      </c>
      <c r="O73" s="4">
        <v>6.9999999999999993E-3</v>
      </c>
      <c r="P73" s="4">
        <v>2.3E-2</v>
      </c>
      <c r="Q73" s="4">
        <v>2.1000000000000001E-2</v>
      </c>
      <c r="R73" s="4">
        <v>8.0000000000000002E-3</v>
      </c>
      <c r="S73" s="4">
        <v>5.0000000000000001E-3</v>
      </c>
      <c r="T73" s="4">
        <v>3.0000000000000001E-3</v>
      </c>
      <c r="U73" s="4">
        <v>3.0000000000000001E-3</v>
      </c>
      <c r="V73" s="4">
        <v>6.9999999999999993E-3</v>
      </c>
      <c r="W73" s="4">
        <v>1.4999999999999999E-2</v>
      </c>
      <c r="X73" s="4">
        <v>0.05</v>
      </c>
      <c r="Y73" s="4">
        <v>9.3000000000000013E-2</v>
      </c>
      <c r="Z73" s="4">
        <v>4.2000000000000003E-2</v>
      </c>
      <c r="AA73" s="4">
        <v>6.0000000000000001E-3</v>
      </c>
      <c r="AB73" s="4">
        <v>8.0000000000000002E-3</v>
      </c>
      <c r="AC73" s="4">
        <v>9.5000000000000001E-2</v>
      </c>
      <c r="AD73" s="4">
        <v>5.0000000000000001E-3</v>
      </c>
      <c r="AE73" s="4">
        <v>1.3000000000000001E-2</v>
      </c>
      <c r="AF73" s="4">
        <v>3.4000000000000002E-2</v>
      </c>
      <c r="AG73" s="4">
        <v>1.6E-2</v>
      </c>
      <c r="AH73" s="4">
        <v>4.0000000000000001E-3</v>
      </c>
      <c r="AI73" s="4">
        <v>1.7000000000000001E-2</v>
      </c>
      <c r="AJ73" s="4">
        <v>6.9999999999999993E-3</v>
      </c>
      <c r="AK73" s="4">
        <v>1.1000000000000001E-2</v>
      </c>
      <c r="AL73" s="4">
        <v>0.02</v>
      </c>
      <c r="AM73" s="4">
        <v>1E-3</v>
      </c>
      <c r="AN73" s="4">
        <v>3.0000000000000001E-3</v>
      </c>
      <c r="AO73" s="4">
        <v>8.3000000000000004E-2</v>
      </c>
      <c r="AP73" s="4">
        <v>0.01</v>
      </c>
      <c r="AQ73" s="4">
        <v>0.01</v>
      </c>
      <c r="AR73" s="4">
        <v>1.3999999999999999E-2</v>
      </c>
      <c r="AS73" s="4">
        <v>2.3E-2</v>
      </c>
      <c r="AT73" s="4">
        <v>1E-3</v>
      </c>
      <c r="AU73" s="4">
        <v>0.107</v>
      </c>
    </row>
    <row r="74" spans="2:47" ht="21.6" x14ac:dyDescent="0.15">
      <c r="B74" s="2" t="s">
        <v>167</v>
      </c>
      <c r="C74" s="3">
        <v>1111</v>
      </c>
      <c r="D74" s="4">
        <v>6.9999999999999993E-3</v>
      </c>
      <c r="E74" s="4">
        <v>8.0000000000000002E-3</v>
      </c>
      <c r="F74" s="4">
        <v>0.01</v>
      </c>
      <c r="G74" s="4">
        <v>0.04</v>
      </c>
      <c r="H74" s="4">
        <v>1.3999999999999999E-2</v>
      </c>
      <c r="I74" s="4">
        <v>2.1000000000000001E-2</v>
      </c>
      <c r="J74" s="4">
        <v>2.2000000000000002E-2</v>
      </c>
      <c r="K74" s="4">
        <v>3.2000000000000001E-2</v>
      </c>
      <c r="L74" s="4">
        <v>2.6000000000000002E-2</v>
      </c>
      <c r="M74" s="4">
        <v>1.2E-2</v>
      </c>
      <c r="N74" s="4">
        <v>5.0000000000000001E-3</v>
      </c>
      <c r="O74" s="4">
        <v>8.0000000000000002E-3</v>
      </c>
      <c r="P74" s="4">
        <v>1.9E-2</v>
      </c>
      <c r="Q74" s="4">
        <v>2.8999999999999998E-2</v>
      </c>
      <c r="R74" s="4">
        <v>6.0000000000000001E-3</v>
      </c>
      <c r="S74" s="4">
        <v>3.0000000000000001E-3</v>
      </c>
      <c r="T74" s="4">
        <v>5.0000000000000001E-3</v>
      </c>
      <c r="U74" s="4">
        <v>2E-3</v>
      </c>
      <c r="V74" s="4">
        <v>1.3000000000000001E-2</v>
      </c>
      <c r="W74" s="4">
        <v>1.9E-2</v>
      </c>
      <c r="X74" s="4">
        <v>4.4999999999999998E-2</v>
      </c>
      <c r="Y74" s="4">
        <v>8.900000000000001E-2</v>
      </c>
      <c r="Z74" s="4">
        <v>5.5E-2</v>
      </c>
      <c r="AA74" s="4">
        <v>6.0000000000000001E-3</v>
      </c>
      <c r="AB74" s="4">
        <v>5.0000000000000001E-3</v>
      </c>
      <c r="AC74" s="4">
        <v>5.0999999999999997E-2</v>
      </c>
      <c r="AD74" s="4">
        <v>5.0000000000000001E-3</v>
      </c>
      <c r="AE74" s="4">
        <v>8.0000000000000002E-3</v>
      </c>
      <c r="AF74" s="4">
        <v>3.1E-2</v>
      </c>
      <c r="AG74" s="4">
        <v>1.3999999999999999E-2</v>
      </c>
      <c r="AH74" s="4">
        <v>9.0000000000000011E-3</v>
      </c>
      <c r="AI74" s="4">
        <v>2.5000000000000001E-2</v>
      </c>
      <c r="AJ74" s="4">
        <v>6.9999999999999993E-3</v>
      </c>
      <c r="AK74" s="4">
        <v>0.01</v>
      </c>
      <c r="AL74" s="4">
        <v>0.03</v>
      </c>
      <c r="AM74" s="4">
        <v>3.0000000000000001E-3</v>
      </c>
      <c r="AN74" s="4">
        <v>2E-3</v>
      </c>
      <c r="AO74" s="4">
        <v>6.0999999999999999E-2</v>
      </c>
      <c r="AP74" s="4">
        <v>1.8000000000000002E-2</v>
      </c>
      <c r="AQ74" s="4">
        <v>1.4999999999999999E-2</v>
      </c>
      <c r="AR74" s="4">
        <v>2.7000000000000003E-2</v>
      </c>
      <c r="AS74" s="4">
        <v>2.7999999999999997E-2</v>
      </c>
      <c r="AT74" s="4">
        <v>1E-3</v>
      </c>
      <c r="AU74" s="4">
        <v>0.156</v>
      </c>
    </row>
    <row r="75" spans="2:47" ht="21.6" x14ac:dyDescent="0.15">
      <c r="B75" s="2" t="s">
        <v>168</v>
      </c>
      <c r="C75" s="3">
        <v>1111</v>
      </c>
      <c r="D75" s="4">
        <v>9.0000000000000011E-3</v>
      </c>
      <c r="E75" s="4">
        <v>6.9999999999999993E-3</v>
      </c>
      <c r="F75" s="4">
        <v>0.01</v>
      </c>
      <c r="G75" s="4">
        <v>3.2000000000000001E-2</v>
      </c>
      <c r="H75" s="4">
        <v>9.0000000000000011E-3</v>
      </c>
      <c r="I75" s="4">
        <v>1.3999999999999999E-2</v>
      </c>
      <c r="J75" s="4">
        <v>0.02</v>
      </c>
      <c r="K75" s="4">
        <v>2.7999999999999997E-2</v>
      </c>
      <c r="L75" s="4">
        <v>2.3E-2</v>
      </c>
      <c r="M75" s="4">
        <v>1.4999999999999999E-2</v>
      </c>
      <c r="N75" s="4">
        <v>5.0000000000000001E-3</v>
      </c>
      <c r="O75" s="4">
        <v>4.0000000000000001E-3</v>
      </c>
      <c r="P75" s="4">
        <v>1.7000000000000001E-2</v>
      </c>
      <c r="Q75" s="4">
        <v>2.5000000000000001E-2</v>
      </c>
      <c r="R75" s="4">
        <v>0.01</v>
      </c>
      <c r="S75" s="4">
        <v>8.0000000000000002E-3</v>
      </c>
      <c r="T75" s="4">
        <v>1.1000000000000001E-2</v>
      </c>
      <c r="U75" s="4">
        <v>3.0000000000000001E-3</v>
      </c>
      <c r="V75" s="4">
        <v>2.1000000000000001E-2</v>
      </c>
      <c r="W75" s="4">
        <v>2.3E-2</v>
      </c>
      <c r="X75" s="4">
        <v>2.4E-2</v>
      </c>
      <c r="Y75" s="4">
        <v>4.5999999999999999E-2</v>
      </c>
      <c r="Z75" s="4">
        <v>5.0999999999999997E-2</v>
      </c>
      <c r="AA75" s="4">
        <v>6.9999999999999993E-3</v>
      </c>
      <c r="AB75" s="4">
        <v>1.2E-2</v>
      </c>
      <c r="AC75" s="4">
        <v>0.03</v>
      </c>
      <c r="AD75" s="4">
        <v>1E-3</v>
      </c>
      <c r="AE75" s="4">
        <v>9.0000000000000011E-3</v>
      </c>
      <c r="AF75" s="4">
        <v>3.6000000000000004E-2</v>
      </c>
      <c r="AG75" s="4">
        <v>1.4999999999999999E-2</v>
      </c>
      <c r="AH75" s="4">
        <v>8.0000000000000002E-3</v>
      </c>
      <c r="AI75" s="4">
        <v>3.4000000000000002E-2</v>
      </c>
      <c r="AJ75" s="4">
        <v>9.0000000000000011E-3</v>
      </c>
      <c r="AK75" s="4">
        <v>1.3999999999999999E-2</v>
      </c>
      <c r="AL75" s="4">
        <v>2.3E-2</v>
      </c>
      <c r="AM75" s="4">
        <v>0</v>
      </c>
      <c r="AN75" s="4">
        <v>5.0000000000000001E-3</v>
      </c>
      <c r="AO75" s="4">
        <v>6.8000000000000005E-2</v>
      </c>
      <c r="AP75" s="4">
        <v>1.4999999999999999E-2</v>
      </c>
      <c r="AQ75" s="4">
        <v>1.9E-2</v>
      </c>
      <c r="AR75" s="4">
        <v>2.3E-2</v>
      </c>
      <c r="AS75" s="4">
        <v>2.1000000000000001E-2</v>
      </c>
      <c r="AT75" s="4">
        <v>6.0000000000000001E-3</v>
      </c>
      <c r="AU75" s="4">
        <v>0.23100000000000001</v>
      </c>
    </row>
    <row r="77" spans="2:47" ht="54" x14ac:dyDescent="0.15">
      <c r="C77" s="20" t="s">
        <v>139</v>
      </c>
      <c r="D77" s="20" t="s">
        <v>240</v>
      </c>
      <c r="E77" s="20" t="s">
        <v>241</v>
      </c>
      <c r="F77" s="20" t="s">
        <v>140</v>
      </c>
      <c r="G77" s="20" t="s">
        <v>141</v>
      </c>
      <c r="H77" s="20" t="s">
        <v>142</v>
      </c>
      <c r="I77" s="20" t="s">
        <v>143</v>
      </c>
      <c r="J77" s="20" t="s">
        <v>144</v>
      </c>
      <c r="K77" s="20" t="s">
        <v>145</v>
      </c>
      <c r="L77" s="20" t="s">
        <v>146</v>
      </c>
      <c r="M77" s="20" t="s">
        <v>147</v>
      </c>
      <c r="N77" s="20" t="s">
        <v>148</v>
      </c>
      <c r="O77" s="20" t="s">
        <v>149</v>
      </c>
      <c r="P77" s="20" t="s">
        <v>150</v>
      </c>
      <c r="Q77" s="20" t="s">
        <v>151</v>
      </c>
    </row>
    <row r="78" spans="2:47" x14ac:dyDescent="0.15">
      <c r="C78" s="4">
        <v>8.0000000000000002E-3</v>
      </c>
      <c r="D78" s="4">
        <v>5.0000000000000001E-3</v>
      </c>
      <c r="E78" s="4">
        <v>3.0000000000000001E-3</v>
      </c>
      <c r="F78" s="4">
        <v>3.0000000000000001E-3</v>
      </c>
      <c r="G78" s="4">
        <v>6.9999999999999993E-3</v>
      </c>
      <c r="H78" s="4">
        <v>1.4999999999999999E-2</v>
      </c>
      <c r="I78" s="4">
        <v>0.05</v>
      </c>
      <c r="J78" s="4">
        <v>9.3000000000000013E-2</v>
      </c>
      <c r="K78" s="4">
        <v>4.2000000000000003E-2</v>
      </c>
      <c r="L78" s="4">
        <v>6.0000000000000001E-3</v>
      </c>
      <c r="M78" s="4">
        <v>8.0000000000000002E-3</v>
      </c>
      <c r="N78" s="4">
        <v>9.5000000000000001E-2</v>
      </c>
      <c r="O78" s="4">
        <v>5.0000000000000001E-3</v>
      </c>
      <c r="P78" s="4">
        <v>1.3000000000000001E-2</v>
      </c>
      <c r="Q78" s="4">
        <v>3.4000000000000002E-2</v>
      </c>
    </row>
    <row r="79" spans="2:47" x14ac:dyDescent="0.15">
      <c r="C79" s="4">
        <v>6.0000000000000001E-3</v>
      </c>
      <c r="D79" s="4">
        <v>3.0000000000000001E-3</v>
      </c>
      <c r="E79" s="4">
        <v>5.0000000000000001E-3</v>
      </c>
      <c r="F79" s="4">
        <v>2E-3</v>
      </c>
      <c r="G79" s="4">
        <v>1.3000000000000001E-2</v>
      </c>
      <c r="H79" s="4">
        <v>1.9E-2</v>
      </c>
      <c r="I79" s="4">
        <v>4.4999999999999998E-2</v>
      </c>
      <c r="J79" s="4">
        <v>8.900000000000001E-2</v>
      </c>
      <c r="K79" s="4">
        <v>5.5E-2</v>
      </c>
      <c r="L79" s="4">
        <v>6.0000000000000001E-3</v>
      </c>
      <c r="M79" s="4">
        <v>5.0000000000000001E-3</v>
      </c>
      <c r="N79" s="4">
        <v>5.0999999999999997E-2</v>
      </c>
      <c r="O79" s="4">
        <v>5.0000000000000001E-3</v>
      </c>
      <c r="P79" s="4">
        <v>8.0000000000000002E-3</v>
      </c>
      <c r="Q79" s="4">
        <v>3.1E-2</v>
      </c>
    </row>
    <row r="80" spans="2:47" x14ac:dyDescent="0.15">
      <c r="C80" s="4">
        <v>0.01</v>
      </c>
      <c r="D80" s="4">
        <v>8.0000000000000002E-3</v>
      </c>
      <c r="E80" s="4">
        <v>1.1000000000000001E-2</v>
      </c>
      <c r="F80" s="4">
        <v>3.0000000000000001E-3</v>
      </c>
      <c r="G80" s="4">
        <v>2.1000000000000001E-2</v>
      </c>
      <c r="H80" s="4">
        <v>2.3E-2</v>
      </c>
      <c r="I80" s="4">
        <v>2.4E-2</v>
      </c>
      <c r="J80" s="4">
        <v>4.5999999999999999E-2</v>
      </c>
      <c r="K80" s="4">
        <v>5.0999999999999997E-2</v>
      </c>
      <c r="L80" s="4">
        <v>6.9999999999999993E-3</v>
      </c>
      <c r="M80" s="4">
        <v>1.2E-2</v>
      </c>
      <c r="N80" s="4">
        <v>0.03</v>
      </c>
      <c r="O80" s="4">
        <v>1E-3</v>
      </c>
      <c r="P80" s="4">
        <v>9.0000000000000011E-3</v>
      </c>
      <c r="Q80" s="4">
        <v>3.6000000000000004E-2</v>
      </c>
    </row>
    <row r="82" spans="2:17" ht="64.8" x14ac:dyDescent="0.15">
      <c r="C82" s="20" t="s">
        <v>152</v>
      </c>
      <c r="D82" s="20" t="s">
        <v>153</v>
      </c>
      <c r="E82" s="20" t="s">
        <v>154</v>
      </c>
      <c r="F82" s="20" t="s">
        <v>155</v>
      </c>
      <c r="G82" s="20" t="s">
        <v>156</v>
      </c>
      <c r="H82" s="20" t="s">
        <v>157</v>
      </c>
      <c r="I82" s="20" t="s">
        <v>158</v>
      </c>
      <c r="J82" s="20" t="s">
        <v>159</v>
      </c>
      <c r="K82" s="20" t="s">
        <v>160</v>
      </c>
      <c r="L82" s="20" t="s">
        <v>161</v>
      </c>
      <c r="M82" s="20" t="s">
        <v>162</v>
      </c>
      <c r="N82" s="20" t="s">
        <v>163</v>
      </c>
      <c r="O82" s="20" t="s">
        <v>250</v>
      </c>
      <c r="P82" s="20" t="s">
        <v>164</v>
      </c>
      <c r="Q82" s="20" t="s">
        <v>165</v>
      </c>
    </row>
    <row r="83" spans="2:17" x14ac:dyDescent="0.15">
      <c r="C83" s="4">
        <v>1.6E-2</v>
      </c>
      <c r="D83" s="4">
        <v>4.0000000000000001E-3</v>
      </c>
      <c r="E83" s="4">
        <v>1.7000000000000001E-2</v>
      </c>
      <c r="F83" s="4">
        <v>6.9999999999999993E-3</v>
      </c>
      <c r="G83" s="4">
        <v>1.1000000000000001E-2</v>
      </c>
      <c r="H83" s="4">
        <v>0.02</v>
      </c>
      <c r="I83" s="4">
        <v>1E-3</v>
      </c>
      <c r="J83" s="4">
        <v>3.0000000000000001E-3</v>
      </c>
      <c r="K83" s="4">
        <v>8.3000000000000004E-2</v>
      </c>
      <c r="L83" s="4">
        <v>0.01</v>
      </c>
      <c r="M83" s="4">
        <v>0.01</v>
      </c>
      <c r="N83" s="4">
        <v>1.3999999999999999E-2</v>
      </c>
      <c r="O83" s="4">
        <v>2.3E-2</v>
      </c>
      <c r="P83" s="4">
        <v>1E-3</v>
      </c>
      <c r="Q83" s="4">
        <v>0.107</v>
      </c>
    </row>
    <row r="84" spans="2:17" x14ac:dyDescent="0.15">
      <c r="C84" s="4">
        <v>1.3999999999999999E-2</v>
      </c>
      <c r="D84" s="4">
        <v>9.0000000000000011E-3</v>
      </c>
      <c r="E84" s="4">
        <v>2.5000000000000001E-2</v>
      </c>
      <c r="F84" s="4">
        <v>6.9999999999999993E-3</v>
      </c>
      <c r="G84" s="4">
        <v>0.01</v>
      </c>
      <c r="H84" s="4">
        <v>0.03</v>
      </c>
      <c r="I84" s="4">
        <v>3.0000000000000001E-3</v>
      </c>
      <c r="J84" s="4">
        <v>2E-3</v>
      </c>
      <c r="K84" s="4">
        <v>6.0999999999999999E-2</v>
      </c>
      <c r="L84" s="4">
        <v>1.8000000000000002E-2</v>
      </c>
      <c r="M84" s="4">
        <v>1.4999999999999999E-2</v>
      </c>
      <c r="N84" s="4">
        <v>2.7000000000000003E-2</v>
      </c>
      <c r="O84" s="4">
        <v>2.7999999999999997E-2</v>
      </c>
      <c r="P84" s="4">
        <v>1E-3</v>
      </c>
      <c r="Q84" s="4">
        <v>0.156</v>
      </c>
    </row>
    <row r="85" spans="2:17" x14ac:dyDescent="0.15">
      <c r="C85" s="4">
        <v>1.4999999999999999E-2</v>
      </c>
      <c r="D85" s="4">
        <v>8.0000000000000002E-3</v>
      </c>
      <c r="E85" s="4">
        <v>3.4000000000000002E-2</v>
      </c>
      <c r="F85" s="4">
        <v>9.0000000000000011E-3</v>
      </c>
      <c r="G85" s="4">
        <v>1.3999999999999999E-2</v>
      </c>
      <c r="H85" s="4">
        <v>2.3E-2</v>
      </c>
      <c r="I85" s="4">
        <v>0</v>
      </c>
      <c r="J85" s="4">
        <v>5.0000000000000001E-3</v>
      </c>
      <c r="K85" s="4">
        <v>6.8000000000000005E-2</v>
      </c>
      <c r="L85" s="4">
        <v>1.4999999999999999E-2</v>
      </c>
      <c r="M85" s="4">
        <v>1.9E-2</v>
      </c>
      <c r="N85" s="4">
        <v>2.3E-2</v>
      </c>
      <c r="O85" s="4">
        <v>2.1000000000000001E-2</v>
      </c>
      <c r="P85" s="4">
        <v>6.0000000000000001E-3</v>
      </c>
      <c r="Q85" s="4">
        <v>0.23100000000000001</v>
      </c>
    </row>
    <row r="90" spans="2:17" ht="27" customHeight="1" x14ac:dyDescent="0.15">
      <c r="B90" s="30" t="s">
        <v>242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7" ht="86.4" x14ac:dyDescent="0.15">
      <c r="B91" s="19"/>
      <c r="C91" s="20" t="s">
        <v>0</v>
      </c>
      <c r="D91" s="20" t="s">
        <v>243</v>
      </c>
      <c r="E91" s="20" t="s">
        <v>169</v>
      </c>
      <c r="F91" s="20" t="s">
        <v>170</v>
      </c>
      <c r="G91" s="20" t="s">
        <v>171</v>
      </c>
      <c r="H91" s="20" t="s">
        <v>172</v>
      </c>
      <c r="I91" s="20" t="s">
        <v>173</v>
      </c>
      <c r="J91" s="20" t="s">
        <v>174</v>
      </c>
      <c r="K91" s="20" t="s">
        <v>175</v>
      </c>
      <c r="L91" s="20" t="s">
        <v>244</v>
      </c>
      <c r="M91" s="20" t="s">
        <v>176</v>
      </c>
      <c r="N91" s="20" t="s">
        <v>177</v>
      </c>
      <c r="O91" s="20" t="s">
        <v>178</v>
      </c>
      <c r="P91" s="20" t="s">
        <v>179</v>
      </c>
      <c r="Q91" s="20" t="s">
        <v>180</v>
      </c>
    </row>
    <row r="92" spans="2:17" x14ac:dyDescent="0.15">
      <c r="B92" s="2" t="s">
        <v>2</v>
      </c>
      <c r="C92" s="3">
        <v>992</v>
      </c>
      <c r="D92" s="3">
        <v>63</v>
      </c>
      <c r="E92" s="3">
        <v>77</v>
      </c>
      <c r="F92" s="3">
        <v>82</v>
      </c>
      <c r="G92" s="3">
        <v>135</v>
      </c>
      <c r="H92" s="3">
        <v>318</v>
      </c>
      <c r="I92" s="3">
        <v>273</v>
      </c>
      <c r="J92" s="3">
        <v>79</v>
      </c>
      <c r="K92" s="3">
        <v>155</v>
      </c>
      <c r="L92" s="3">
        <v>218</v>
      </c>
      <c r="M92" s="3">
        <v>43</v>
      </c>
      <c r="N92" s="3">
        <v>611</v>
      </c>
      <c r="O92" s="3">
        <v>46</v>
      </c>
      <c r="P92" s="3">
        <v>14</v>
      </c>
      <c r="Q92" s="3">
        <v>42</v>
      </c>
    </row>
    <row r="93" spans="2:17" x14ac:dyDescent="0.15">
      <c r="B93" s="3" t="s">
        <v>1</v>
      </c>
      <c r="C93" s="4">
        <v>1</v>
      </c>
      <c r="D93" s="4">
        <v>6.4000000000000001E-2</v>
      </c>
      <c r="E93" s="4">
        <v>7.8E-2</v>
      </c>
      <c r="F93" s="4">
        <v>8.3000000000000004E-2</v>
      </c>
      <c r="G93" s="4">
        <v>0.13600000000000001</v>
      </c>
      <c r="H93" s="4">
        <v>0.32100000000000001</v>
      </c>
      <c r="I93" s="4">
        <v>0.27500000000000002</v>
      </c>
      <c r="J93" s="4">
        <v>0.08</v>
      </c>
      <c r="K93" s="4">
        <v>0.156</v>
      </c>
      <c r="L93" s="4">
        <v>0.22</v>
      </c>
      <c r="M93" s="4">
        <v>4.2999999999999997E-2</v>
      </c>
      <c r="N93" s="4">
        <v>0.61599999999999999</v>
      </c>
      <c r="O93" s="4">
        <v>4.5999999999999999E-2</v>
      </c>
      <c r="P93" s="4">
        <v>1.3999999999999999E-2</v>
      </c>
      <c r="Q93" s="4">
        <v>4.2000000000000003E-2</v>
      </c>
    </row>
    <row r="95" spans="2:17" ht="41.25" customHeight="1" x14ac:dyDescent="0.15">
      <c r="B95" s="30" t="s">
        <v>245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2:17" ht="86.4" x14ac:dyDescent="0.15">
      <c r="B96" s="19"/>
      <c r="C96" s="20" t="s">
        <v>0</v>
      </c>
      <c r="D96" s="20" t="s">
        <v>243</v>
      </c>
      <c r="E96" s="20" t="s">
        <v>169</v>
      </c>
      <c r="F96" s="20" t="s">
        <v>170</v>
      </c>
      <c r="G96" s="20" t="s">
        <v>171</v>
      </c>
      <c r="H96" s="20" t="s">
        <v>172</v>
      </c>
      <c r="I96" s="20" t="s">
        <v>173</v>
      </c>
      <c r="J96" s="20" t="s">
        <v>174</v>
      </c>
      <c r="K96" s="20" t="s">
        <v>175</v>
      </c>
      <c r="L96" s="20" t="s">
        <v>244</v>
      </c>
      <c r="M96" s="20" t="s">
        <v>176</v>
      </c>
      <c r="N96" s="20" t="s">
        <v>177</v>
      </c>
      <c r="O96" s="20" t="s">
        <v>178</v>
      </c>
      <c r="P96" s="20" t="s">
        <v>179</v>
      </c>
      <c r="Q96" s="20" t="s">
        <v>180</v>
      </c>
    </row>
    <row r="97" spans="2:17" x14ac:dyDescent="0.15">
      <c r="B97" s="2" t="s">
        <v>2</v>
      </c>
      <c r="C97" s="3">
        <v>938</v>
      </c>
      <c r="D97" s="3">
        <v>72</v>
      </c>
      <c r="E97" s="3">
        <v>96</v>
      </c>
      <c r="F97" s="3">
        <v>63</v>
      </c>
      <c r="G97" s="3">
        <v>125</v>
      </c>
      <c r="H97" s="3">
        <v>292</v>
      </c>
      <c r="I97" s="3">
        <v>217</v>
      </c>
      <c r="J97" s="3">
        <v>79</v>
      </c>
      <c r="K97" s="3">
        <v>157</v>
      </c>
      <c r="L97" s="3">
        <v>166</v>
      </c>
      <c r="M97" s="3">
        <v>45</v>
      </c>
      <c r="N97" s="3">
        <v>482</v>
      </c>
      <c r="O97" s="3">
        <v>37</v>
      </c>
      <c r="P97" s="3">
        <v>4</v>
      </c>
      <c r="Q97" s="3">
        <v>49</v>
      </c>
    </row>
    <row r="98" spans="2:17" x14ac:dyDescent="0.15">
      <c r="B98" s="3" t="s">
        <v>1</v>
      </c>
      <c r="C98" s="4">
        <v>1</v>
      </c>
      <c r="D98" s="4">
        <v>7.6999999999999999E-2</v>
      </c>
      <c r="E98" s="4">
        <v>0.10199999999999999</v>
      </c>
      <c r="F98" s="4">
        <v>6.7000000000000004E-2</v>
      </c>
      <c r="G98" s="4">
        <v>0.13300000000000001</v>
      </c>
      <c r="H98" s="4">
        <v>0.311</v>
      </c>
      <c r="I98" s="4">
        <v>0.23100000000000001</v>
      </c>
      <c r="J98" s="4">
        <v>8.4000000000000005E-2</v>
      </c>
      <c r="K98" s="4">
        <v>0.16699999999999998</v>
      </c>
      <c r="L98" s="4">
        <v>0.17699999999999999</v>
      </c>
      <c r="M98" s="4">
        <v>4.8000000000000001E-2</v>
      </c>
      <c r="N98" s="4">
        <v>0.51400000000000001</v>
      </c>
      <c r="O98" s="4">
        <v>3.9E-2</v>
      </c>
      <c r="P98" s="4">
        <v>4.0000000000000001E-3</v>
      </c>
      <c r="Q98" s="4">
        <v>5.2000000000000005E-2</v>
      </c>
    </row>
    <row r="100" spans="2:17" ht="39" customHeight="1" x14ac:dyDescent="0.15">
      <c r="B100" s="30" t="s">
        <v>246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2:17" ht="86.4" x14ac:dyDescent="0.15">
      <c r="B101" s="19"/>
      <c r="C101" s="20" t="s">
        <v>0</v>
      </c>
      <c r="D101" s="20" t="s">
        <v>243</v>
      </c>
      <c r="E101" s="20" t="s">
        <v>169</v>
      </c>
      <c r="F101" s="20" t="s">
        <v>170</v>
      </c>
      <c r="G101" s="20" t="s">
        <v>171</v>
      </c>
      <c r="H101" s="20" t="s">
        <v>172</v>
      </c>
      <c r="I101" s="20" t="s">
        <v>173</v>
      </c>
      <c r="J101" s="20" t="s">
        <v>174</v>
      </c>
      <c r="K101" s="20" t="s">
        <v>175</v>
      </c>
      <c r="L101" s="20" t="s">
        <v>244</v>
      </c>
      <c r="M101" s="20" t="s">
        <v>176</v>
      </c>
      <c r="N101" s="20" t="s">
        <v>177</v>
      </c>
      <c r="O101" s="20" t="s">
        <v>178</v>
      </c>
      <c r="P101" s="20" t="s">
        <v>179</v>
      </c>
      <c r="Q101" s="20" t="s">
        <v>180</v>
      </c>
    </row>
    <row r="102" spans="2:17" x14ac:dyDescent="0.15">
      <c r="B102" s="2" t="s">
        <v>2</v>
      </c>
      <c r="C102" s="3">
        <v>854</v>
      </c>
      <c r="D102" s="3">
        <v>53</v>
      </c>
      <c r="E102" s="3">
        <v>90</v>
      </c>
      <c r="F102" s="3">
        <v>51</v>
      </c>
      <c r="G102" s="3">
        <v>110</v>
      </c>
      <c r="H102" s="3">
        <v>259</v>
      </c>
      <c r="I102" s="3">
        <v>204</v>
      </c>
      <c r="J102" s="3">
        <v>90</v>
      </c>
      <c r="K102" s="3">
        <v>160</v>
      </c>
      <c r="L102" s="3">
        <v>163</v>
      </c>
      <c r="M102" s="3">
        <v>42</v>
      </c>
      <c r="N102" s="3">
        <v>402</v>
      </c>
      <c r="O102" s="3">
        <v>40</v>
      </c>
      <c r="P102" s="3">
        <v>9</v>
      </c>
      <c r="Q102" s="3">
        <v>49</v>
      </c>
    </row>
    <row r="103" spans="2:17" x14ac:dyDescent="0.15">
      <c r="B103" s="3" t="s">
        <v>1</v>
      </c>
      <c r="C103" s="4">
        <v>1</v>
      </c>
      <c r="D103" s="4">
        <v>6.2E-2</v>
      </c>
      <c r="E103" s="4">
        <v>0.105</v>
      </c>
      <c r="F103" s="4">
        <v>0.06</v>
      </c>
      <c r="G103" s="4">
        <v>0.129</v>
      </c>
      <c r="H103" s="4">
        <v>0.30299999999999999</v>
      </c>
      <c r="I103" s="4">
        <v>0.23899999999999999</v>
      </c>
      <c r="J103" s="4">
        <v>0.105</v>
      </c>
      <c r="K103" s="4">
        <v>0.187</v>
      </c>
      <c r="L103" s="4">
        <v>0.191</v>
      </c>
      <c r="M103" s="4">
        <v>4.9000000000000002E-2</v>
      </c>
      <c r="N103" s="4">
        <v>0.47100000000000003</v>
      </c>
      <c r="O103" s="4">
        <v>4.7E-2</v>
      </c>
      <c r="P103" s="4">
        <v>1.1000000000000001E-2</v>
      </c>
      <c r="Q103" s="4">
        <v>5.7000000000000002E-2</v>
      </c>
    </row>
    <row r="105" spans="2:17" ht="31.5" customHeight="1" x14ac:dyDescent="0.15">
      <c r="B105" s="30" t="s">
        <v>247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2:17" ht="86.4" x14ac:dyDescent="0.15">
      <c r="B106" s="19"/>
      <c r="C106" s="20" t="s">
        <v>0</v>
      </c>
      <c r="D106" s="20" t="s">
        <v>248</v>
      </c>
      <c r="E106" s="20" t="s">
        <v>181</v>
      </c>
      <c r="F106" s="20" t="s">
        <v>182</v>
      </c>
      <c r="G106" s="20" t="s">
        <v>183</v>
      </c>
      <c r="H106" s="20" t="s">
        <v>184</v>
      </c>
      <c r="I106" s="20" t="s">
        <v>185</v>
      </c>
      <c r="J106" s="20" t="s">
        <v>186</v>
      </c>
      <c r="K106" s="20" t="s">
        <v>187</v>
      </c>
      <c r="L106" s="20" t="s">
        <v>249</v>
      </c>
      <c r="M106" s="20" t="s">
        <v>188</v>
      </c>
      <c r="N106" s="20" t="s">
        <v>189</v>
      </c>
      <c r="O106" s="20" t="s">
        <v>190</v>
      </c>
      <c r="P106" s="20" t="s">
        <v>179</v>
      </c>
      <c r="Q106" s="20" t="s">
        <v>191</v>
      </c>
    </row>
    <row r="107" spans="2:17" x14ac:dyDescent="0.15">
      <c r="B107" s="2" t="s">
        <v>2</v>
      </c>
      <c r="C107" s="3">
        <v>1111</v>
      </c>
      <c r="D107" s="3">
        <v>58</v>
      </c>
      <c r="E107" s="3">
        <v>89</v>
      </c>
      <c r="F107" s="3">
        <v>33</v>
      </c>
      <c r="G107" s="3">
        <v>107</v>
      </c>
      <c r="H107" s="3">
        <v>64</v>
      </c>
      <c r="I107" s="3">
        <v>56</v>
      </c>
      <c r="J107" s="3">
        <v>88</v>
      </c>
      <c r="K107" s="3">
        <v>89</v>
      </c>
      <c r="L107" s="3">
        <v>229</v>
      </c>
      <c r="M107" s="3">
        <v>85</v>
      </c>
      <c r="N107" s="3">
        <v>48</v>
      </c>
      <c r="O107" s="3">
        <v>74</v>
      </c>
      <c r="P107" s="3">
        <v>15</v>
      </c>
      <c r="Q107" s="3">
        <v>537</v>
      </c>
    </row>
    <row r="108" spans="2:17" x14ac:dyDescent="0.15">
      <c r="B108" s="3" t="s">
        <v>1</v>
      </c>
      <c r="C108" s="4">
        <v>1</v>
      </c>
      <c r="D108" s="4">
        <v>5.2000000000000005E-2</v>
      </c>
      <c r="E108" s="4">
        <v>0.08</v>
      </c>
      <c r="F108" s="4">
        <v>0.03</v>
      </c>
      <c r="G108" s="4">
        <v>9.6000000000000002E-2</v>
      </c>
      <c r="H108" s="4">
        <v>5.7999999999999996E-2</v>
      </c>
      <c r="I108" s="4">
        <v>0.05</v>
      </c>
      <c r="J108" s="4">
        <v>7.9000000000000001E-2</v>
      </c>
      <c r="K108" s="4">
        <v>0.08</v>
      </c>
      <c r="L108" s="4">
        <v>0.20600000000000002</v>
      </c>
      <c r="M108" s="4">
        <v>7.6999999999999999E-2</v>
      </c>
      <c r="N108" s="4">
        <v>4.2999999999999997E-2</v>
      </c>
      <c r="O108" s="4">
        <v>6.7000000000000004E-2</v>
      </c>
      <c r="P108" s="4">
        <v>1.3999999999999999E-2</v>
      </c>
      <c r="Q108" s="4">
        <v>0.48299999999999998</v>
      </c>
    </row>
    <row r="110" spans="2:17" x14ac:dyDescent="0.15">
      <c r="B110" s="1" t="s">
        <v>192</v>
      </c>
    </row>
    <row r="111" spans="2:17" ht="21.6" x14ac:dyDescent="0.15">
      <c r="B111" s="19"/>
      <c r="C111" s="20" t="s">
        <v>0</v>
      </c>
      <c r="D111" s="20" t="s">
        <v>193</v>
      </c>
      <c r="E111" s="20" t="s">
        <v>194</v>
      </c>
      <c r="F111" s="20" t="s">
        <v>195</v>
      </c>
      <c r="G111" s="20" t="s">
        <v>196</v>
      </c>
      <c r="H111" s="20" t="s">
        <v>197</v>
      </c>
      <c r="I111" s="20" t="s">
        <v>198</v>
      </c>
      <c r="J111" s="20" t="s">
        <v>199</v>
      </c>
      <c r="K111" s="20" t="s">
        <v>200</v>
      </c>
      <c r="L111" s="20" t="s">
        <v>201</v>
      </c>
      <c r="M111" s="20" t="s">
        <v>202</v>
      </c>
      <c r="N111" s="20" t="s">
        <v>203</v>
      </c>
      <c r="O111" s="20" t="s">
        <v>204</v>
      </c>
    </row>
    <row r="112" spans="2:17" x14ac:dyDescent="0.15">
      <c r="B112" s="2" t="s">
        <v>2</v>
      </c>
      <c r="C112" s="3">
        <v>1111</v>
      </c>
      <c r="D112" s="3">
        <v>2</v>
      </c>
      <c r="E112" s="3">
        <v>15</v>
      </c>
      <c r="F112" s="3">
        <v>47</v>
      </c>
      <c r="G112" s="3">
        <v>98</v>
      </c>
      <c r="H112" s="3">
        <v>203</v>
      </c>
      <c r="I112" s="3">
        <v>194</v>
      </c>
      <c r="J112" s="3">
        <v>5</v>
      </c>
      <c r="K112" s="3">
        <v>69</v>
      </c>
      <c r="L112" s="3">
        <v>109</v>
      </c>
      <c r="M112" s="3">
        <v>133</v>
      </c>
      <c r="N112" s="3">
        <v>147</v>
      </c>
      <c r="O112" s="3">
        <v>89</v>
      </c>
    </row>
    <row r="113" spans="2:15" x14ac:dyDescent="0.15">
      <c r="B113" s="3" t="s">
        <v>1</v>
      </c>
      <c r="C113" s="4">
        <v>1</v>
      </c>
      <c r="D113" s="4">
        <v>2E-3</v>
      </c>
      <c r="E113" s="4">
        <v>1.3999999999999999E-2</v>
      </c>
      <c r="F113" s="4">
        <v>4.2000000000000003E-2</v>
      </c>
      <c r="G113" s="4">
        <v>8.8000000000000009E-2</v>
      </c>
      <c r="H113" s="4">
        <v>0.183</v>
      </c>
      <c r="I113" s="4">
        <v>0.17499999999999999</v>
      </c>
      <c r="J113" s="4">
        <v>5.0000000000000001E-3</v>
      </c>
      <c r="K113" s="4">
        <v>6.2E-2</v>
      </c>
      <c r="L113" s="4">
        <v>9.8000000000000004E-2</v>
      </c>
      <c r="M113" s="4">
        <v>0.12</v>
      </c>
      <c r="N113" s="4">
        <v>0.13200000000000001</v>
      </c>
      <c r="O113" s="4">
        <v>0.08</v>
      </c>
    </row>
  </sheetData>
  <mergeCells count="5">
    <mergeCell ref="B90:O90"/>
    <mergeCell ref="B95:O95"/>
    <mergeCell ref="B53:N53"/>
    <mergeCell ref="B100:N100"/>
    <mergeCell ref="B105:M105"/>
  </mergeCells>
  <phoneticPr fontId="2"/>
  <pageMargins left="0.23958333333333334" right="0.16666666666666666" top="0.75" bottom="0.75" header="0.3" footer="0.3"/>
  <pageSetup paperSize="9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"/>
  <sheetViews>
    <sheetView showGridLines="0" tabSelected="1" view="pageLayout" zoomScaleNormal="100" workbookViewId="0">
      <selection activeCell="D249" sqref="D249"/>
    </sheetView>
  </sheetViews>
  <sheetFormatPr defaultRowHeight="13.2" x14ac:dyDescent="0.2"/>
  <sheetData>
    <row r="2" spans="2:6" ht="14.4" x14ac:dyDescent="0.2">
      <c r="B2" s="8" t="s">
        <v>235</v>
      </c>
      <c r="C2" s="8"/>
      <c r="D2" s="8"/>
      <c r="E2" s="8"/>
      <c r="F2" s="8"/>
    </row>
  </sheetData>
  <phoneticPr fontId="2"/>
  <pageMargins left="0.7" right="0.7" top="0.4375" bottom="0.53125" header="0.3" footer="0.3"/>
  <pageSetup paperSize="9" orientation="portrait" horizontalDpi="4294967293" verticalDpi="0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3"/>
  <sheetViews>
    <sheetView showGridLines="0" workbookViewId="0">
      <selection activeCell="B4" sqref="B4:B6"/>
    </sheetView>
  </sheetViews>
  <sheetFormatPr defaultRowHeight="13.2" x14ac:dyDescent="0.2"/>
  <cols>
    <col min="2" max="2" width="12" customWidth="1"/>
    <col min="3" max="3" width="37.109375" customWidth="1"/>
  </cols>
  <sheetData>
    <row r="2" spans="2:3" x14ac:dyDescent="0.2">
      <c r="B2" s="5" t="s">
        <v>206</v>
      </c>
    </row>
    <row r="4" spans="2:3" x14ac:dyDescent="0.2">
      <c r="B4" s="29" t="s">
        <v>236</v>
      </c>
      <c r="C4" s="21" t="s">
        <v>205</v>
      </c>
    </row>
    <row r="5" spans="2:3" x14ac:dyDescent="0.2">
      <c r="B5" s="6">
        <v>1</v>
      </c>
      <c r="C5" s="7" t="s">
        <v>207</v>
      </c>
    </row>
    <row r="6" spans="2:3" x14ac:dyDescent="0.2">
      <c r="B6" s="6">
        <v>2</v>
      </c>
      <c r="C6" s="7" t="s">
        <v>208</v>
      </c>
    </row>
    <row r="7" spans="2:3" x14ac:dyDescent="0.2">
      <c r="B7" s="6">
        <v>3</v>
      </c>
      <c r="C7" s="7" t="s">
        <v>209</v>
      </c>
    </row>
    <row r="8" spans="2:3" x14ac:dyDescent="0.2">
      <c r="B8" s="6">
        <v>4</v>
      </c>
      <c r="C8" s="7" t="s">
        <v>210</v>
      </c>
    </row>
    <row r="9" spans="2:3" x14ac:dyDescent="0.2">
      <c r="B9" s="6">
        <v>5</v>
      </c>
      <c r="C9" s="7" t="s">
        <v>211</v>
      </c>
    </row>
    <row r="10" spans="2:3" ht="26.4" x14ac:dyDescent="0.2">
      <c r="B10" s="6">
        <v>6</v>
      </c>
      <c r="C10" s="7" t="s">
        <v>212</v>
      </c>
    </row>
    <row r="11" spans="2:3" x14ac:dyDescent="0.2">
      <c r="B11" s="6">
        <v>7</v>
      </c>
      <c r="C11" s="7" t="s">
        <v>213</v>
      </c>
    </row>
    <row r="12" spans="2:3" x14ac:dyDescent="0.2">
      <c r="B12" s="6">
        <v>8</v>
      </c>
      <c r="C12" s="7" t="s">
        <v>214</v>
      </c>
    </row>
    <row r="13" spans="2:3" x14ac:dyDescent="0.2">
      <c r="B13" s="6">
        <v>9</v>
      </c>
      <c r="C13" s="7" t="s">
        <v>215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8"/>
  <sheetViews>
    <sheetView showGridLines="0" workbookViewId="0">
      <selection activeCell="B4" sqref="B4:B6"/>
    </sheetView>
  </sheetViews>
  <sheetFormatPr defaultRowHeight="13.2" x14ac:dyDescent="0.2"/>
  <cols>
    <col min="2" max="2" width="12" customWidth="1"/>
    <col min="3" max="3" width="37.109375" customWidth="1"/>
  </cols>
  <sheetData>
    <row r="2" spans="2:3" x14ac:dyDescent="0.2">
      <c r="B2" s="5" t="s">
        <v>216</v>
      </c>
    </row>
    <row r="4" spans="2:3" x14ac:dyDescent="0.2">
      <c r="B4" s="29" t="s">
        <v>236</v>
      </c>
      <c r="C4" s="21" t="s">
        <v>205</v>
      </c>
    </row>
    <row r="5" spans="2:3" x14ac:dyDescent="0.2">
      <c r="B5" s="6">
        <v>1</v>
      </c>
      <c r="C5" s="7" t="s">
        <v>217</v>
      </c>
    </row>
    <row r="6" spans="2:3" x14ac:dyDescent="0.2">
      <c r="B6" s="6">
        <v>2</v>
      </c>
      <c r="C6" s="7" t="s">
        <v>218</v>
      </c>
    </row>
    <row r="7" spans="2:3" x14ac:dyDescent="0.2">
      <c r="B7" s="6">
        <v>3</v>
      </c>
      <c r="C7" s="7" t="s">
        <v>210</v>
      </c>
    </row>
    <row r="8" spans="2:3" x14ac:dyDescent="0.2">
      <c r="B8" s="6">
        <v>4</v>
      </c>
      <c r="C8" s="7" t="s">
        <v>211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8"/>
  <sheetViews>
    <sheetView showGridLines="0" workbookViewId="0">
      <selection activeCell="B4" sqref="B4:B6"/>
    </sheetView>
  </sheetViews>
  <sheetFormatPr defaultRowHeight="13.2" x14ac:dyDescent="0.2"/>
  <cols>
    <col min="2" max="2" width="12" customWidth="1"/>
    <col min="3" max="3" width="37.109375" customWidth="1"/>
  </cols>
  <sheetData>
    <row r="2" spans="2:3" x14ac:dyDescent="0.2">
      <c r="B2" s="5" t="s">
        <v>219</v>
      </c>
    </row>
    <row r="4" spans="2:3" x14ac:dyDescent="0.2">
      <c r="B4" s="29" t="s">
        <v>236</v>
      </c>
      <c r="C4" s="21" t="s">
        <v>205</v>
      </c>
    </row>
    <row r="5" spans="2:3" x14ac:dyDescent="0.2">
      <c r="B5" s="6">
        <v>1</v>
      </c>
      <c r="C5" s="7" t="s">
        <v>220</v>
      </c>
    </row>
    <row r="6" spans="2:3" x14ac:dyDescent="0.2">
      <c r="B6" s="6">
        <v>2</v>
      </c>
      <c r="C6" s="7" t="s">
        <v>221</v>
      </c>
    </row>
    <row r="7" spans="2:3" x14ac:dyDescent="0.2">
      <c r="B7" s="6">
        <v>3</v>
      </c>
      <c r="C7" s="7" t="s">
        <v>210</v>
      </c>
    </row>
    <row r="8" spans="2:3" x14ac:dyDescent="0.2">
      <c r="B8" s="6">
        <v>4</v>
      </c>
      <c r="C8" s="7" t="s">
        <v>211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13"/>
  <sheetViews>
    <sheetView showGridLines="0" workbookViewId="0">
      <selection activeCell="B4" sqref="B4"/>
    </sheetView>
  </sheetViews>
  <sheetFormatPr defaultRowHeight="13.2" x14ac:dyDescent="0.2"/>
  <cols>
    <col min="2" max="2" width="12" customWidth="1"/>
    <col min="3" max="3" width="37.109375" customWidth="1"/>
  </cols>
  <sheetData>
    <row r="2" spans="2:3" x14ac:dyDescent="0.2">
      <c r="B2" s="5" t="s">
        <v>222</v>
      </c>
    </row>
    <row r="4" spans="2:3" x14ac:dyDescent="0.2">
      <c r="B4" s="29" t="s">
        <v>236</v>
      </c>
      <c r="C4" s="21" t="s">
        <v>205</v>
      </c>
    </row>
    <row r="5" spans="2:3" x14ac:dyDescent="0.2">
      <c r="B5" s="6">
        <v>1</v>
      </c>
      <c r="C5" s="7" t="s">
        <v>223</v>
      </c>
    </row>
    <row r="6" spans="2:3" x14ac:dyDescent="0.2">
      <c r="B6" s="6">
        <v>2</v>
      </c>
      <c r="C6" s="7" t="s">
        <v>224</v>
      </c>
    </row>
    <row r="7" spans="2:3" x14ac:dyDescent="0.2">
      <c r="B7" s="6">
        <v>3</v>
      </c>
      <c r="C7" s="7" t="s">
        <v>225</v>
      </c>
    </row>
    <row r="8" spans="2:3" x14ac:dyDescent="0.2">
      <c r="B8" s="6">
        <v>4</v>
      </c>
      <c r="C8" s="7" t="s">
        <v>226</v>
      </c>
    </row>
    <row r="9" spans="2:3" x14ac:dyDescent="0.2">
      <c r="B9" s="6">
        <v>5</v>
      </c>
      <c r="C9" s="7" t="s">
        <v>227</v>
      </c>
    </row>
    <row r="10" spans="2:3" ht="26.4" x14ac:dyDescent="0.2">
      <c r="B10" s="6">
        <v>6</v>
      </c>
      <c r="C10" s="7" t="s">
        <v>228</v>
      </c>
    </row>
    <row r="11" spans="2:3" ht="26.4" x14ac:dyDescent="0.2">
      <c r="B11" s="6">
        <v>7</v>
      </c>
      <c r="C11" s="7" t="s">
        <v>229</v>
      </c>
    </row>
    <row r="12" spans="2:3" x14ac:dyDescent="0.2">
      <c r="B12" s="6">
        <v>8</v>
      </c>
      <c r="C12" s="7" t="s">
        <v>230</v>
      </c>
    </row>
    <row r="13" spans="2:3" x14ac:dyDescent="0.2">
      <c r="B13" s="6">
        <v>9</v>
      </c>
      <c r="C13" s="7" t="s">
        <v>231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index</vt:lpstr>
      <vt:lpstr>GT表</vt:lpstr>
      <vt:lpstr>GTグラフ</vt:lpstr>
      <vt:lpstr>q2t13</vt:lpstr>
      <vt:lpstr>q3t13</vt:lpstr>
      <vt:lpstr>q4t13</vt:lpstr>
      <vt:lpstr>q5t13</vt:lpstr>
      <vt:lpstr>GT表!Print_Area</vt:lpstr>
    </vt:vector>
  </TitlesOfParts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yuichiHP2</dc:creator>
  <cp:lastModifiedBy>YuichiLenovo</cp:lastModifiedBy>
  <cp:lastPrinted>2018-06-28T23:08:42Z</cp:lastPrinted>
  <dcterms:created xsi:type="dcterms:W3CDTF">2008-01-15T13:04:48Z</dcterms:created>
  <dcterms:modified xsi:type="dcterms:W3CDTF">2018-06-28T23:30:06Z</dcterms:modified>
</cp:coreProperties>
</file>